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5125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11" i="1"/>
</calcChain>
</file>

<file path=xl/sharedStrings.xml><?xml version="1.0" encoding="utf-8"?>
<sst xmlns="http://schemas.openxmlformats.org/spreadsheetml/2006/main" count="34" uniqueCount="34">
  <si>
    <t>PARTIDA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</si>
  <si>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</si>
  <si>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</si>
  <si>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</si>
  <si>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</si>
  <si>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</si>
  <si>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</si>
  <si>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</si>
  <si>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</si>
  <si>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</si>
  <si>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</si>
  <si>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</si>
  <si>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</si>
  <si>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</si>
  <si>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</si>
  <si>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Materiales, utiles y equipos menores de oficina</t>
  </si>
  <si>
    <t>Materiales y utiles de impresión y reproduccion.</t>
  </si>
  <si>
    <t>Material de Limpieza</t>
  </si>
  <si>
    <t>Productos Alimenticios para personas</t>
  </si>
  <si>
    <t>Utencilios para el servicios de Alimentacion</t>
  </si>
  <si>
    <t>Materiales, accesorios y suministros medicos</t>
  </si>
  <si>
    <t>Combustibles, lubricantes y aditivos</t>
  </si>
  <si>
    <t>Herramientas Menores</t>
  </si>
  <si>
    <t>Telefonia Tradicional</t>
  </si>
  <si>
    <t>Seguro de Bienes Patrimoniales.</t>
  </si>
  <si>
    <t>Serivicios de Impresión.</t>
  </si>
  <si>
    <t>Conservacion y mantenimiento menor de inmuebles</t>
  </si>
  <si>
    <t>Reparacion y mantenimiento de Equipo de Transporte</t>
  </si>
  <si>
    <t>PROGRAMA ANUAL DE ADQUISICIONES ARRENDAMIENTOS</t>
  </si>
  <si>
    <t>Y SERVICIOS DEL SECTOR PUBLICO DEL ESTADO DE COLIMA</t>
  </si>
  <si>
    <t>EJERCICIO FISCAL 2019</t>
  </si>
  <si>
    <t>CLAVE DE DEPENDENCIA:</t>
  </si>
  <si>
    <t>DEPENDENCIA:</t>
  </si>
  <si>
    <t>INSTITUTO PARA LA ATENCION DE LOS ADULTOS EN PLENITUD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</si>
</sst>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8"/>
      <color theme="1"/>
      <name val="Century Gothic"/>
      <family val="2"/>
    </font>
    <font>
      <sz val="2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3" fontId="2" fillId="0" borderId="13" xfId="1" applyFont="1" applyBorder="1" applyAlignment="1">
      <alignment vertical="center"/>
    </xf>
    <xf numFmtId="43" fontId="2" fillId="0" borderId="14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2" fillId="0" borderId="8" xfId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3" fontId="2" fillId="0" borderId="10" xfId="1" applyFont="1" applyBorder="1" applyAlignment="1">
      <alignment vertical="center"/>
    </xf>
    <xf numFmtId="43" fontId="2" fillId="0" borderId="11" xfId="1" applyFont="1" applyBorder="1" applyAlignment="1">
      <alignment vertical="center"/>
    </xf>
    <xf numFmtId="43" fontId="0" fillId="0" borderId="0" xfId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3</xdr:row>
      <xdr:rowOff>1</xdr:rowOff>
    </xdr:from>
    <xdr:to>
      <xdr:col>2</xdr:col>
      <xdr:colOff>1676401</xdr:colOff>
      <xdr:row>6</xdr:row>
      <xdr:rowOff>110083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571501"/>
          <a:ext cx="2114550" cy="89113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85725</xdr:rowOff>
    </xdr:to>
    <xdr:sp macro="" textlink="">
      <xdr:nvSpPr>
        <xdr:cNvPr id="1026" name="AutoShape 2" descr="Resultado de imagen para gobierno del estado de colima"/>
        <xdr:cNvSpPr>
          <a:spLocks noChangeAspect="1" noChangeArrowheads="1"/>
        </xdr:cNvSpPr>
      </xdr:nvSpPr>
      <xdr:spPr bwMode="auto">
        <a:xfrm>
          <a:off x="762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4"/>
  <sheetViews>
    <sheetView showGridLines="0" tabSelected="1" workbookViewId="0">
      <selection activeCell="M28" sqref="M28"/>
    </sheetView>
  </sheetViews>
  <sheetFormatPr baseColWidth="10" defaultRowHeight="15" x14ac:dyDescent="0.25"/>
  <cols>
    <col min="1" max="1" width="1.85546875" style="1" customWidth="1"/>
    <col min="2" max="2" width="9.7109375" style="1" bestFit="1" customWidth="1"/>
    <col min="3" max="3" width="58.28515625" style="1" bestFit="1" customWidth="1"/>
    <col min="4" max="11" width="11.5703125" style="1" bestFit="1" customWidth="1"/>
    <col min="12" max="12" width="12.85546875" style="1" bestFit="1" customWidth="1"/>
    <col min="13" max="13" width="11.5703125" style="1" bestFit="1" customWidth="1"/>
    <col min="14" max="14" width="13.7109375" style="1" bestFit="1" customWidth="1"/>
    <col min="15" max="16" width="12.7109375" style="1" bestFit="1" customWidth="1"/>
    <col min="17" max="16384" width="11.42578125" style="1"/>
  </cols>
  <sheetData>
    <row r="1" spans="2:16" ht="12" customHeight="1" thickBot="1" x14ac:dyDescent="0.3"/>
    <row r="2" spans="2:16" ht="17.25" x14ac:dyDescent="0.25">
      <c r="B2" s="2"/>
      <c r="C2" s="3"/>
      <c r="D2" s="31" t="s">
        <v>28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2:16" ht="17.25" x14ac:dyDescent="0.25">
      <c r="B3" s="4"/>
      <c r="C3" s="5"/>
      <c r="D3" s="25" t="s">
        <v>29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</row>
    <row r="4" spans="2:16" ht="16.5" x14ac:dyDescent="0.25">
      <c r="B4" s="4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2:16" ht="28.5" x14ac:dyDescent="0.25">
      <c r="B5" s="4"/>
      <c r="C5" s="5"/>
      <c r="D5" s="29" t="s">
        <v>30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2:16" ht="16.5" x14ac:dyDescent="0.25"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2:16" ht="24" x14ac:dyDescent="0.25">
      <c r="B7" s="4"/>
      <c r="C7" s="8" t="s">
        <v>31</v>
      </c>
      <c r="D7" s="27">
        <v>41506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</row>
    <row r="8" spans="2:16" ht="24" x14ac:dyDescent="0.25">
      <c r="B8" s="4"/>
      <c r="C8" s="8" t="s">
        <v>32</v>
      </c>
      <c r="D8" s="27" t="s">
        <v>33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8"/>
    </row>
    <row r="9" spans="2:16" ht="17.25" thickBot="1" x14ac:dyDescent="0.3">
      <c r="B9" s="4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7"/>
    </row>
    <row r="10" spans="2:16" ht="21.95" customHeight="1" thickBot="1" x14ac:dyDescent="0.3">
      <c r="B10" s="9" t="s">
        <v>0</v>
      </c>
      <c r="C10" s="10" t="s">
        <v>1</v>
      </c>
      <c r="D10" s="10" t="s">
        <v>2</v>
      </c>
      <c r="E10" s="10" t="s">
        <v>3</v>
      </c>
      <c r="F10" s="10" t="s">
        <v>4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</row>
    <row r="11" spans="2:16" ht="21.95" customHeight="1" x14ac:dyDescent="0.25">
      <c r="B11" s="12">
        <v>21101</v>
      </c>
      <c r="C11" s="13" t="s">
        <v>15</v>
      </c>
      <c r="D11" s="14">
        <v>15000</v>
      </c>
      <c r="E11" s="14">
        <v>15000</v>
      </c>
      <c r="F11" s="14">
        <v>15000</v>
      </c>
      <c r="G11" s="14">
        <v>15000</v>
      </c>
      <c r="H11" s="14">
        <v>15000</v>
      </c>
      <c r="I11" s="14">
        <v>15000</v>
      </c>
      <c r="J11" s="14">
        <v>15000</v>
      </c>
      <c r="K11" s="14">
        <v>15000</v>
      </c>
      <c r="L11" s="14">
        <v>15000</v>
      </c>
      <c r="M11" s="14">
        <v>15000</v>
      </c>
      <c r="N11" s="14">
        <v>15000</v>
      </c>
      <c r="O11" s="14">
        <v>15000</v>
      </c>
      <c r="P11" s="15">
        <f>SUM(D11:O11)</f>
        <v>180000</v>
      </c>
    </row>
    <row r="12" spans="2:16" ht="21.95" customHeight="1" x14ac:dyDescent="0.25">
      <c r="B12" s="16">
        <v>21201</v>
      </c>
      <c r="C12" s="17" t="s">
        <v>16</v>
      </c>
      <c r="D12" s="18">
        <v>10000</v>
      </c>
      <c r="E12" s="18">
        <v>10000</v>
      </c>
      <c r="F12" s="18">
        <v>10000</v>
      </c>
      <c r="G12" s="18">
        <v>10000</v>
      </c>
      <c r="H12" s="18">
        <v>10000</v>
      </c>
      <c r="I12" s="18">
        <v>10000</v>
      </c>
      <c r="J12" s="18">
        <v>10000</v>
      </c>
      <c r="K12" s="18">
        <v>10000</v>
      </c>
      <c r="L12" s="18">
        <v>10000</v>
      </c>
      <c r="M12" s="18">
        <v>10000</v>
      </c>
      <c r="N12" s="18">
        <v>10000</v>
      </c>
      <c r="O12" s="18">
        <v>10000</v>
      </c>
      <c r="P12" s="19">
        <f t="shared" ref="P12:P23" si="0">SUM(D12:O12)</f>
        <v>120000</v>
      </c>
    </row>
    <row r="13" spans="2:16" ht="21.95" customHeight="1" x14ac:dyDescent="0.25">
      <c r="B13" s="16">
        <v>21600</v>
      </c>
      <c r="C13" s="17" t="s">
        <v>17</v>
      </c>
      <c r="D13" s="18">
        <v>6000</v>
      </c>
      <c r="E13" s="18">
        <v>6000</v>
      </c>
      <c r="F13" s="18">
        <v>6000</v>
      </c>
      <c r="G13" s="18">
        <v>6000</v>
      </c>
      <c r="H13" s="18">
        <v>6000</v>
      </c>
      <c r="I13" s="18">
        <v>6000</v>
      </c>
      <c r="J13" s="18">
        <v>6000</v>
      </c>
      <c r="K13" s="18">
        <v>6000</v>
      </c>
      <c r="L13" s="18">
        <v>6000</v>
      </c>
      <c r="M13" s="18">
        <v>6000</v>
      </c>
      <c r="N13" s="18">
        <v>6000</v>
      </c>
      <c r="O13" s="18">
        <v>6000</v>
      </c>
      <c r="P13" s="19">
        <f t="shared" si="0"/>
        <v>72000</v>
      </c>
    </row>
    <row r="14" spans="2:16" ht="21.95" customHeight="1" x14ac:dyDescent="0.25">
      <c r="B14" s="16">
        <v>22104</v>
      </c>
      <c r="C14" s="17" t="s">
        <v>18</v>
      </c>
      <c r="D14" s="18">
        <v>18000</v>
      </c>
      <c r="E14" s="18">
        <v>18000</v>
      </c>
      <c r="F14" s="18">
        <v>18000</v>
      </c>
      <c r="G14" s="18">
        <v>18000</v>
      </c>
      <c r="H14" s="18">
        <v>18000</v>
      </c>
      <c r="I14" s="18">
        <v>18000</v>
      </c>
      <c r="J14" s="18">
        <v>18000</v>
      </c>
      <c r="K14" s="18">
        <v>18000</v>
      </c>
      <c r="L14" s="18">
        <v>18000</v>
      </c>
      <c r="M14" s="18">
        <v>18000</v>
      </c>
      <c r="N14" s="18">
        <v>18000</v>
      </c>
      <c r="O14" s="18">
        <v>22000</v>
      </c>
      <c r="P14" s="19">
        <f t="shared" si="0"/>
        <v>220000</v>
      </c>
    </row>
    <row r="15" spans="2:16" ht="21.95" customHeight="1" x14ac:dyDescent="0.25">
      <c r="B15" s="16">
        <v>22302</v>
      </c>
      <c r="C15" s="17" t="s">
        <v>19</v>
      </c>
      <c r="D15" s="18">
        <v>7000</v>
      </c>
      <c r="E15" s="18">
        <v>7000</v>
      </c>
      <c r="F15" s="18">
        <v>7000</v>
      </c>
      <c r="G15" s="18">
        <v>7000</v>
      </c>
      <c r="H15" s="18">
        <v>7000</v>
      </c>
      <c r="I15" s="18">
        <v>7000</v>
      </c>
      <c r="J15" s="18">
        <v>7000</v>
      </c>
      <c r="K15" s="18">
        <v>7000</v>
      </c>
      <c r="L15" s="18">
        <v>7000</v>
      </c>
      <c r="M15" s="18">
        <v>7000</v>
      </c>
      <c r="N15" s="18">
        <v>7000</v>
      </c>
      <c r="O15" s="18">
        <v>7000</v>
      </c>
      <c r="P15" s="19">
        <f t="shared" si="0"/>
        <v>84000</v>
      </c>
    </row>
    <row r="16" spans="2:16" ht="21.95" customHeight="1" x14ac:dyDescent="0.25">
      <c r="B16" s="16">
        <v>25401</v>
      </c>
      <c r="C16" s="17" t="s">
        <v>20</v>
      </c>
      <c r="D16" s="18">
        <v>5000</v>
      </c>
      <c r="E16" s="18">
        <v>5000</v>
      </c>
      <c r="F16" s="18">
        <v>5000</v>
      </c>
      <c r="G16" s="18">
        <v>5000</v>
      </c>
      <c r="H16" s="18">
        <v>5000</v>
      </c>
      <c r="I16" s="18">
        <v>5000</v>
      </c>
      <c r="J16" s="18">
        <v>5000</v>
      </c>
      <c r="K16" s="18">
        <v>5000</v>
      </c>
      <c r="L16" s="18">
        <v>5000</v>
      </c>
      <c r="M16" s="18">
        <v>5000</v>
      </c>
      <c r="N16" s="18">
        <v>5000</v>
      </c>
      <c r="O16" s="18">
        <v>5000</v>
      </c>
      <c r="P16" s="19">
        <f t="shared" si="0"/>
        <v>60000</v>
      </c>
    </row>
    <row r="17" spans="2:16" ht="21.95" customHeight="1" x14ac:dyDescent="0.25">
      <c r="B17" s="16">
        <v>26101</v>
      </c>
      <c r="C17" s="17" t="s">
        <v>21</v>
      </c>
      <c r="D17" s="18">
        <v>33000</v>
      </c>
      <c r="E17" s="18">
        <v>33000</v>
      </c>
      <c r="F17" s="18">
        <v>33000</v>
      </c>
      <c r="G17" s="18">
        <v>33000</v>
      </c>
      <c r="H17" s="18">
        <v>33000</v>
      </c>
      <c r="I17" s="18">
        <v>33000</v>
      </c>
      <c r="J17" s="18">
        <v>33000</v>
      </c>
      <c r="K17" s="18">
        <v>33000</v>
      </c>
      <c r="L17" s="18">
        <v>33000</v>
      </c>
      <c r="M17" s="18">
        <v>33000</v>
      </c>
      <c r="N17" s="18">
        <v>33000</v>
      </c>
      <c r="O17" s="18">
        <v>33000</v>
      </c>
      <c r="P17" s="19">
        <f t="shared" si="0"/>
        <v>396000</v>
      </c>
    </row>
    <row r="18" spans="2:16" ht="21.95" customHeight="1" x14ac:dyDescent="0.25">
      <c r="B18" s="16">
        <v>29101</v>
      </c>
      <c r="C18" s="17" t="s">
        <v>22</v>
      </c>
      <c r="D18" s="18">
        <v>1000</v>
      </c>
      <c r="E18" s="18">
        <v>1000</v>
      </c>
      <c r="F18" s="18">
        <v>1000</v>
      </c>
      <c r="G18" s="18">
        <v>1000</v>
      </c>
      <c r="H18" s="18">
        <v>1000</v>
      </c>
      <c r="I18" s="18">
        <v>1000</v>
      </c>
      <c r="J18" s="18">
        <v>1000</v>
      </c>
      <c r="K18" s="18">
        <v>1000</v>
      </c>
      <c r="L18" s="18">
        <v>1000</v>
      </c>
      <c r="M18" s="18">
        <v>1000</v>
      </c>
      <c r="N18" s="18">
        <v>1000</v>
      </c>
      <c r="O18" s="18">
        <v>1000</v>
      </c>
      <c r="P18" s="19">
        <f t="shared" si="0"/>
        <v>12000</v>
      </c>
    </row>
    <row r="19" spans="2:16" ht="21.95" customHeight="1" x14ac:dyDescent="0.25">
      <c r="B19" s="16">
        <v>31400</v>
      </c>
      <c r="C19" s="17" t="s">
        <v>23</v>
      </c>
      <c r="D19" s="18">
        <v>12000</v>
      </c>
      <c r="E19" s="18">
        <v>12000</v>
      </c>
      <c r="F19" s="18">
        <v>12000</v>
      </c>
      <c r="G19" s="18">
        <v>12000</v>
      </c>
      <c r="H19" s="18">
        <v>12000</v>
      </c>
      <c r="I19" s="18">
        <v>12000</v>
      </c>
      <c r="J19" s="18">
        <v>12000</v>
      </c>
      <c r="K19" s="18">
        <v>12000</v>
      </c>
      <c r="L19" s="18">
        <v>12000</v>
      </c>
      <c r="M19" s="18">
        <v>12000</v>
      </c>
      <c r="N19" s="18">
        <v>12000</v>
      </c>
      <c r="O19" s="18">
        <v>12000</v>
      </c>
      <c r="P19" s="19">
        <f t="shared" si="0"/>
        <v>144000</v>
      </c>
    </row>
    <row r="20" spans="2:16" ht="21.95" customHeight="1" x14ac:dyDescent="0.25">
      <c r="B20" s="16">
        <v>33604</v>
      </c>
      <c r="C20" s="17" t="s">
        <v>25</v>
      </c>
      <c r="D20" s="18">
        <v>1000</v>
      </c>
      <c r="E20" s="18">
        <v>1000</v>
      </c>
      <c r="F20" s="18">
        <v>1000</v>
      </c>
      <c r="G20" s="18">
        <v>1000</v>
      </c>
      <c r="H20" s="18">
        <v>1000</v>
      </c>
      <c r="I20" s="18">
        <v>1000</v>
      </c>
      <c r="J20" s="18">
        <v>1000</v>
      </c>
      <c r="K20" s="18">
        <v>1000</v>
      </c>
      <c r="L20" s="18">
        <v>1000</v>
      </c>
      <c r="M20" s="18">
        <v>1000</v>
      </c>
      <c r="N20" s="18">
        <v>1000</v>
      </c>
      <c r="O20" s="18">
        <v>1000</v>
      </c>
      <c r="P20" s="19">
        <f t="shared" si="0"/>
        <v>12000</v>
      </c>
    </row>
    <row r="21" spans="2:16" ht="21.95" customHeight="1" x14ac:dyDescent="0.25">
      <c r="B21" s="16">
        <v>34501</v>
      </c>
      <c r="C21" s="17" t="s">
        <v>24</v>
      </c>
      <c r="D21" s="18">
        <v>8000</v>
      </c>
      <c r="E21" s="18">
        <v>8000</v>
      </c>
      <c r="F21" s="18">
        <v>8000</v>
      </c>
      <c r="G21" s="18">
        <v>8000</v>
      </c>
      <c r="H21" s="18">
        <v>8000</v>
      </c>
      <c r="I21" s="18">
        <v>8000</v>
      </c>
      <c r="J21" s="18">
        <v>8000</v>
      </c>
      <c r="K21" s="18">
        <v>8000</v>
      </c>
      <c r="L21" s="18">
        <v>8000</v>
      </c>
      <c r="M21" s="18">
        <v>8000</v>
      </c>
      <c r="N21" s="18">
        <v>8000</v>
      </c>
      <c r="O21" s="18">
        <v>8000</v>
      </c>
      <c r="P21" s="19">
        <f t="shared" si="0"/>
        <v>96000</v>
      </c>
    </row>
    <row r="22" spans="2:16" ht="21.95" customHeight="1" x14ac:dyDescent="0.25">
      <c r="B22" s="16">
        <v>35100</v>
      </c>
      <c r="C22" s="17" t="s">
        <v>26</v>
      </c>
      <c r="D22" s="18">
        <v>2000</v>
      </c>
      <c r="E22" s="18">
        <v>2000</v>
      </c>
      <c r="F22" s="18">
        <v>2000</v>
      </c>
      <c r="G22" s="18">
        <v>2000</v>
      </c>
      <c r="H22" s="18">
        <v>2000</v>
      </c>
      <c r="I22" s="18">
        <v>2000</v>
      </c>
      <c r="J22" s="18">
        <v>2000</v>
      </c>
      <c r="K22" s="18">
        <v>2000</v>
      </c>
      <c r="L22" s="18">
        <v>2000</v>
      </c>
      <c r="M22" s="18">
        <v>2000</v>
      </c>
      <c r="N22" s="18">
        <v>2000</v>
      </c>
      <c r="O22" s="18">
        <v>2000</v>
      </c>
      <c r="P22" s="19">
        <f t="shared" si="0"/>
        <v>24000</v>
      </c>
    </row>
    <row r="23" spans="2:16" ht="21.95" customHeight="1" thickBot="1" x14ac:dyDescent="0.3">
      <c r="B23" s="20">
        <v>35501</v>
      </c>
      <c r="C23" s="21" t="s">
        <v>27</v>
      </c>
      <c r="D23" s="22">
        <v>15000</v>
      </c>
      <c r="E23" s="22">
        <v>15000</v>
      </c>
      <c r="F23" s="22">
        <v>15000</v>
      </c>
      <c r="G23" s="22">
        <v>15000</v>
      </c>
      <c r="H23" s="22">
        <v>15000</v>
      </c>
      <c r="I23" s="22">
        <v>15000</v>
      </c>
      <c r="J23" s="22">
        <v>15000</v>
      </c>
      <c r="K23" s="22">
        <v>15000</v>
      </c>
      <c r="L23" s="22">
        <v>15000</v>
      </c>
      <c r="M23" s="22">
        <v>15000</v>
      </c>
      <c r="N23" s="22">
        <v>15000</v>
      </c>
      <c r="O23" s="22">
        <v>15000</v>
      </c>
      <c r="P23" s="23">
        <f t="shared" si="0"/>
        <v>180000</v>
      </c>
    </row>
    <row r="24" spans="2:16" x14ac:dyDescent="0.25"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</sheetData>
  <mergeCells count="8">
    <mergeCell ref="D2:P2"/>
    <mergeCell ref="D3:P3"/>
    <mergeCell ref="D4:P4"/>
    <mergeCell ref="D5:P5"/>
    <mergeCell ref="D9:P9"/>
    <mergeCell ref="D8:P8"/>
    <mergeCell ref="D7:P7"/>
    <mergeCell ref="D6:P6"/>
  </mergeCells>
  <pageMargins left="0.7" right="0.7" top="0.75" bottom="0.75" header="0.3" footer="0.3"/>
  <pageSetup scale="5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iaapv</dc:creator>
  <cp:lastModifiedBy>iaapv</cp:lastModifiedBy>
  <cp:lastPrinted>2019-03-22T17:02:48Z</cp:lastPrinted>
  <dcterms:created xsi:type="dcterms:W3CDTF">2019-03-22T16:18:23Z</dcterms:created>
  <dcterms:modified xsi:type="dcterms:W3CDTF">2019-03-22T17:28:16Z</dcterms:modified>
</cp:coreProperties>
</file>