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iago Aguirre\Desktop\"/>
    </mc:Choice>
  </mc:AlternateContent>
  <xr:revisionPtr revIDLastSave="0" documentId="8_{3E1DB265-E9F2-4363-BE20-ABBAE1D807D5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SESESP" sheetId="1" r:id="rId1"/>
    <sheet name="PREVENCIÓN DEL DELITO" sheetId="2" r:id="rId2"/>
    <sheet name="C3" sheetId="3" r:id="rId3"/>
  </sheets>
  <calcPr calcId="191029"/>
</workbook>
</file>

<file path=xl/calcChain.xml><?xml version="1.0" encoding="utf-8"?>
<calcChain xmlns="http://schemas.openxmlformats.org/spreadsheetml/2006/main">
  <c r="P11" i="2" l="1"/>
  <c r="P12" i="2"/>
  <c r="P13" i="2"/>
  <c r="P14" i="2"/>
  <c r="P13" i="3" l="1"/>
  <c r="P12" i="3"/>
  <c r="P11" i="3"/>
  <c r="P15" i="2"/>
  <c r="P17" i="1"/>
  <c r="P16" i="1"/>
  <c r="P15" i="1"/>
  <c r="P14" i="1"/>
  <c r="P13" i="1"/>
  <c r="P12" i="1"/>
</calcChain>
</file>

<file path=xl/sharedStrings.xml><?xml version="1.0" encoding="utf-8"?>
<sst xmlns="http://schemas.openxmlformats.org/spreadsheetml/2006/main" count="77" uniqueCount="40">
  <si>
    <t>Partida</t>
  </si>
  <si>
    <t>Concepto</t>
  </si>
  <si>
    <t>Ene</t>
  </si>
  <si>
    <t>Feb</t>
  </si>
  <si>
    <t>Marz</t>
  </si>
  <si>
    <t>Abril</t>
  </si>
  <si>
    <t>May</t>
  </si>
  <si>
    <t>Jun</t>
  </si>
  <si>
    <t>Jul</t>
  </si>
  <si>
    <t>Ago</t>
  </si>
  <si>
    <t>Sep</t>
  </si>
  <si>
    <t>Oct</t>
  </si>
  <si>
    <t>Nov</t>
  </si>
  <si>
    <t>Dic</t>
  </si>
  <si>
    <t>21101</t>
  </si>
  <si>
    <t>21601</t>
  </si>
  <si>
    <t>31101</t>
  </si>
  <si>
    <t>32201</t>
  </si>
  <si>
    <t>34501</t>
  </si>
  <si>
    <t>Materiales, útiles y equipos menores de oficina - REALIZACIÓN DE FUNCIONES DEL SECRETARIADO EJECUTIVO DEL SISTEMA ESTATAL DE SEGURIDAD PÚBLICA.</t>
  </si>
  <si>
    <t>Materiales sanitario y de limpieza - REALIZACIÓN DE FUNCIONES DEL SECRETARIADO EJECUTIVO DEL SISTEMA ESTATAL DE SEGURIDAD PÚBLICA.</t>
  </si>
  <si>
    <t>Servicio de energía eléctrica - REALIZACIÓN DE FUNCIONES DEL SECRETARIADO EJECUTIVO DEL SISTEMA ESTATAL DE SEGURIDAD PÚBLICA.</t>
  </si>
  <si>
    <t>Arrendamiento de edificios y locales - REALIZACIÓN DE FUNCIONES DEL SECRETARIADO EJECUTIVO DEL SISTEMA ESTATAL DE SEGURIDAD PÚBLICA.</t>
  </si>
  <si>
    <t>Seguros y Fianzas - REALIZACIÓN DE FUNCIONES DEL SECRETARIADO EJECUTIVO DEL SISTEMA ESTATAL DE SEGURIDAD PÚBLICA.</t>
  </si>
  <si>
    <t>Total</t>
  </si>
  <si>
    <t>32301</t>
  </si>
  <si>
    <t>Materiales, útiles y equipos menores de oficina - REALIZACIÓN DE FUNCIONES DEL CENTRO ESTATAL PARA LA PREVENCIÓN SOCIAL DE LA VIOLENCIA Y LA DELINCUENCIA CON PARTICIPACIÓN CIUDADANA.</t>
  </si>
  <si>
    <t>Materiales sanitario y de limpieza - REALIZACIÓN DE FUNCIONES DEL CENTRO ESTATAL PARA LA PREVENCIÓN SOCIAL DE LA VIOLENCIA Y LA DELINCUENCIA CON PARTICIPACIÓN CIUDADANA.</t>
  </si>
  <si>
    <t>Arrendamiento de edificios y locales - REALIZACIÓN DE FUNCIONES DEL CENTRO ESTATAL PARA LA PREVENCIÓN SOCIAL DE LA VIOLENCIA Y LA DELINCUENCIA CON PARTICIPACIÓN CIUDADANA.</t>
  </si>
  <si>
    <t>Arrendamiento de muebles y equipo de oficina - REALIZACIÓN DE FUNCIONES DEL CENTRO ESTATAL PARA LA PREVENCIÓN SOCIAL DE LA VIOLENCIA Y LA DELINCUENCIA CON PARTICIPACIÓN CIUDADANA.</t>
  </si>
  <si>
    <t>21401</t>
  </si>
  <si>
    <t>Materiales, útiles y equipos menores de oficina - REALIZACIÓN DE FUNCIONES DEL CENTRO ESTATAL DE EVALUACIÓN EN CONTROL DE CONFIANZA</t>
  </si>
  <si>
    <t>Materiales sanitario y de limpieza - REALIZACIÓN DE FUNCIONES DEL CENTRO ESTATAL DE EVALUACIÓN EN CONTROL DE CONFIANZA</t>
  </si>
  <si>
    <t>Materiales y accesorios menores de equipo de cómputo - REALIZACIÓN DE FUNCIONES DEL CENTRO ESTATAL DE EVALUACIÓN EN CONTROL DE CONFIANZA</t>
  </si>
  <si>
    <t>Materiales y accesorios menores de equipo de cómputo - REALIZACIÓN DE FUNCIONES DEL CENTRO ESTATAL PARA LA PREVENCIÓN SOCIAL DE LA VIOLENCIA Y LA DELINCUENCIA CON PARTICIPACIÓN CIUDADANA.</t>
  </si>
  <si>
    <t>Materiales y accesorios menores de equipo de cómputo - REALIZACIÓN DE FUNCIONES DEL SECRETARIADO EJECUTIVO DEL SISTEMA ESTATAL DE SEGURIDAD PÚBLICA.</t>
  </si>
  <si>
    <t>SECRETARIADO EJECUTIVO DEL SISTEMA ESTATAL DE SEGURIDAD PÚBLICA</t>
  </si>
  <si>
    <t>PROGRAMA ANUAL DE ADQUISICIONES 2019</t>
  </si>
  <si>
    <t>CENTRO ESTATAL DE PREVENCIÓN SOCIAL DE LA VIOLENCIA Y LA DELINCUENCIA CON PARTICIPACIÓN CIUDADANA</t>
  </si>
  <si>
    <t>CENTRO ESTATAL DE EVALUACIÓN Y CONTROL DE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</si>
</sst>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larendon BT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2" fillId="0" borderId="1" xfId="0" applyNumberFormat="1" applyFont="1" applyBorder="1"/>
    <xf numFmtId="0" fontId="1" fillId="2" borderId="1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752476</xdr:colOff>
      <xdr:row>1</xdr:row>
      <xdr:rowOff>0</xdr:rowOff>
    </xdr:from>
    <xdr:to>
      <xdr:col>6</xdr:col>
      <xdr:colOff>733425</xdr:colOff>
      <xdr:row>5</xdr:row>
      <xdr:rowOff>161925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6" y="190500"/>
          <a:ext cx="8572499" cy="9239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3829050</xdr:colOff>
          <xdr:row>2</xdr:row>
          <xdr:rowOff>76200</xdr:rowOff>
        </xdr:from>
        <xdr:to>
          <xdr:col>5</xdr:col>
          <xdr:colOff>561975</xdr:colOff>
          <xdr:row>4</xdr:row>
          <xdr:rowOff>114300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752477</xdr:colOff>
      <xdr:row>0</xdr:row>
      <xdr:rowOff>190499</xdr:rowOff>
    </xdr:from>
    <xdr:to>
      <xdr:col>6</xdr:col>
      <xdr:colOff>19051</xdr:colOff>
      <xdr:row>5</xdr:row>
      <xdr:rowOff>180974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7" y="190499"/>
          <a:ext cx="8505824" cy="9429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3629025</xdr:colOff>
          <xdr:row>2</xdr:row>
          <xdr:rowOff>114300</xdr:rowOff>
        </xdr:from>
        <xdr:to>
          <xdr:col>4</xdr:col>
          <xdr:colOff>476250</xdr:colOff>
          <xdr:row>4</xdr:row>
          <xdr:rowOff>152400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57150</xdr:rowOff>
    </xdr:from>
    <xdr:to>
      <xdr:col>4</xdr:col>
      <xdr:colOff>761999</xdr:colOff>
      <xdr:row>5</xdr:row>
      <xdr:rowOff>19050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4" y="57150"/>
          <a:ext cx="8391525" cy="914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3648075</xdr:colOff>
          <xdr:row>1</xdr:row>
          <xdr:rowOff>123825</xdr:rowOff>
        </xdr:from>
        <xdr:to>
          <xdr:col>3</xdr:col>
          <xdr:colOff>571500</xdr:colOff>
          <xdr:row>3</xdr:row>
          <xdr:rowOff>161925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P17"/>
  <sheetViews>
    <sheetView workbookViewId="0">
      <selection activeCell="C29" sqref="C29"/>
    </sheetView>
  </sheetViews>
  <sheetFormatPr baseColWidth="10" defaultRowHeight="15" x14ac:dyDescent="0.25"/>
  <cols>
    <col min="3" max="3" width="71.7109375" customWidth="1"/>
  </cols>
  <sheetData>
    <row r="8" spans="2:16" x14ac:dyDescent="0.25">
      <c r="C8" s="6" t="s">
        <v>36</v>
      </c>
    </row>
    <row r="9" spans="2:16" x14ac:dyDescent="0.25">
      <c r="C9" s="6" t="s">
        <v>37</v>
      </c>
    </row>
    <row r="11" spans="2:16" x14ac:dyDescent="0.25">
      <c r="B11" s="5" t="s">
        <v>0</v>
      </c>
      <c r="C11" s="5" t="s">
        <v>1</v>
      </c>
      <c r="D11" s="5" t="s">
        <v>2</v>
      </c>
      <c r="E11" s="5" t="s">
        <v>3</v>
      </c>
      <c r="F11" s="5" t="s">
        <v>4</v>
      </c>
      <c r="G11" s="5" t="s">
        <v>5</v>
      </c>
      <c r="H11" s="5" t="s">
        <v>6</v>
      </c>
      <c r="I11" s="5" t="s">
        <v>7</v>
      </c>
      <c r="J11" s="5" t="s">
        <v>8</v>
      </c>
      <c r="K11" s="5" t="s">
        <v>9</v>
      </c>
      <c r="L11" s="5" t="s">
        <v>10</v>
      </c>
      <c r="M11" s="5" t="s">
        <v>11</v>
      </c>
      <c r="N11" s="5" t="s">
        <v>12</v>
      </c>
      <c r="O11" s="5" t="s">
        <v>13</v>
      </c>
      <c r="P11" s="5" t="s">
        <v>24</v>
      </c>
    </row>
    <row r="12" spans="2:16" ht="30" x14ac:dyDescent="0.25">
      <c r="B12" s="1" t="s">
        <v>14</v>
      </c>
      <c r="C12" s="2" t="s">
        <v>19</v>
      </c>
      <c r="D12" s="3">
        <v>6000</v>
      </c>
      <c r="E12" s="3">
        <v>6000</v>
      </c>
      <c r="F12" s="3">
        <v>6000</v>
      </c>
      <c r="G12" s="3">
        <v>6000</v>
      </c>
      <c r="H12" s="3">
        <v>6000</v>
      </c>
      <c r="I12" s="3">
        <v>6000</v>
      </c>
      <c r="J12" s="3">
        <v>6000</v>
      </c>
      <c r="K12" s="3">
        <v>6000</v>
      </c>
      <c r="L12" s="3">
        <v>6000</v>
      </c>
      <c r="M12" s="3">
        <v>6000</v>
      </c>
      <c r="N12" s="3">
        <v>6000</v>
      </c>
      <c r="O12" s="3">
        <v>6000</v>
      </c>
      <c r="P12" s="4">
        <f t="shared" ref="P12:P17" si="0">SUM(D12:O12)</f>
        <v>72000</v>
      </c>
    </row>
    <row r="13" spans="2:16" ht="30" x14ac:dyDescent="0.25">
      <c r="B13" s="1" t="s">
        <v>15</v>
      </c>
      <c r="C13" s="2" t="s">
        <v>20</v>
      </c>
      <c r="D13" s="3">
        <v>5109</v>
      </c>
      <c r="E13" s="3">
        <v>5109</v>
      </c>
      <c r="F13" s="3">
        <v>5109</v>
      </c>
      <c r="G13" s="3">
        <v>5109</v>
      </c>
      <c r="H13" s="3">
        <v>5109</v>
      </c>
      <c r="I13" s="3">
        <v>5109</v>
      </c>
      <c r="J13" s="3">
        <v>5109</v>
      </c>
      <c r="K13" s="3">
        <v>5109</v>
      </c>
      <c r="L13" s="3">
        <v>5109</v>
      </c>
      <c r="M13" s="3">
        <v>5109</v>
      </c>
      <c r="N13" s="3">
        <v>5109</v>
      </c>
      <c r="O13" s="3">
        <v>5112</v>
      </c>
      <c r="P13" s="4">
        <f t="shared" si="0"/>
        <v>61311</v>
      </c>
    </row>
    <row r="14" spans="2:16" ht="30" x14ac:dyDescent="0.25">
      <c r="B14" s="1" t="s">
        <v>16</v>
      </c>
      <c r="C14" s="2" t="s">
        <v>21</v>
      </c>
      <c r="D14" s="3">
        <v>166667</v>
      </c>
      <c r="E14" s="3">
        <v>166667</v>
      </c>
      <c r="F14" s="3">
        <v>166667</v>
      </c>
      <c r="G14" s="3">
        <v>166667</v>
      </c>
      <c r="H14" s="3">
        <v>166667</v>
      </c>
      <c r="I14" s="3">
        <v>166667</v>
      </c>
      <c r="J14" s="3">
        <v>166667</v>
      </c>
      <c r="K14" s="3">
        <v>166667</v>
      </c>
      <c r="L14" s="3">
        <v>166667</v>
      </c>
      <c r="M14" s="3">
        <v>166667</v>
      </c>
      <c r="N14" s="3">
        <v>166667</v>
      </c>
      <c r="O14" s="3">
        <v>166663</v>
      </c>
      <c r="P14" s="4">
        <f t="shared" si="0"/>
        <v>2000000</v>
      </c>
    </row>
    <row r="15" spans="2:16" ht="30" x14ac:dyDescent="0.25">
      <c r="B15" s="1" t="s">
        <v>17</v>
      </c>
      <c r="C15" s="2" t="s">
        <v>22</v>
      </c>
      <c r="D15" s="3">
        <v>40845</v>
      </c>
      <c r="E15" s="3">
        <v>40845</v>
      </c>
      <c r="F15" s="3">
        <v>40845</v>
      </c>
      <c r="G15" s="3">
        <v>40845</v>
      </c>
      <c r="H15" s="3">
        <v>40845</v>
      </c>
      <c r="I15" s="3">
        <v>40845</v>
      </c>
      <c r="J15" s="3">
        <v>40845</v>
      </c>
      <c r="K15" s="3">
        <v>40845</v>
      </c>
      <c r="L15" s="3">
        <v>40845</v>
      </c>
      <c r="M15" s="3">
        <v>40845</v>
      </c>
      <c r="N15" s="3">
        <v>40845</v>
      </c>
      <c r="O15" s="3">
        <v>40842</v>
      </c>
      <c r="P15" s="4">
        <f t="shared" si="0"/>
        <v>490137</v>
      </c>
    </row>
    <row r="16" spans="2:16" ht="30" x14ac:dyDescent="0.25">
      <c r="B16" s="1" t="s">
        <v>18</v>
      </c>
      <c r="C16" s="2" t="s">
        <v>23</v>
      </c>
      <c r="D16" s="3">
        <v>4167</v>
      </c>
      <c r="E16" s="3">
        <v>4167</v>
      </c>
      <c r="F16" s="3">
        <v>4167</v>
      </c>
      <c r="G16" s="3">
        <v>4167</v>
      </c>
      <c r="H16" s="3">
        <v>4167</v>
      </c>
      <c r="I16" s="3">
        <v>4167</v>
      </c>
      <c r="J16" s="3">
        <v>4167</v>
      </c>
      <c r="K16" s="3">
        <v>4167</v>
      </c>
      <c r="L16" s="3">
        <v>4167</v>
      </c>
      <c r="M16" s="3">
        <v>4167</v>
      </c>
      <c r="N16" s="3">
        <v>4167</v>
      </c>
      <c r="O16" s="3">
        <v>4167</v>
      </c>
      <c r="P16" s="4">
        <f t="shared" si="0"/>
        <v>50004</v>
      </c>
    </row>
    <row r="17" spans="2:16" ht="45" x14ac:dyDescent="0.25">
      <c r="B17" s="1">
        <v>21401</v>
      </c>
      <c r="C17" s="2" t="s">
        <v>35</v>
      </c>
      <c r="D17" s="3">
        <v>23741</v>
      </c>
      <c r="E17" s="3">
        <v>23741</v>
      </c>
      <c r="F17" s="3">
        <v>23741</v>
      </c>
      <c r="G17" s="3">
        <v>23741</v>
      </c>
      <c r="H17" s="3">
        <v>23741</v>
      </c>
      <c r="I17" s="3">
        <v>23741</v>
      </c>
      <c r="J17" s="3">
        <v>23741</v>
      </c>
      <c r="K17" s="3">
        <v>23741</v>
      </c>
      <c r="L17" s="3">
        <v>23741</v>
      </c>
      <c r="M17" s="3">
        <v>23741</v>
      </c>
      <c r="N17" s="3">
        <v>23741</v>
      </c>
      <c r="O17" s="3">
        <v>23743</v>
      </c>
      <c r="P17" s="4">
        <f t="shared" si="0"/>
        <v>284894</v>
      </c>
    </row>
  </sheetData>
  <pageMargins left="0.7" right="0.7" top="0.75" bottom="0.75" header="0.3" footer="0.3"/>
  <pageSetup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2051" r:id="rId4">
          <objectPr defaultSize="0" r:id="rId5">
            <anchor moveWithCells="1">
              <from>
                <xdr:col>2</xdr:col>
                <xdr:colOff>3829050</xdr:colOff>
                <xdr:row>2</xdr:row>
                <xdr:rowOff>76200</xdr:rowOff>
              </from>
              <to>
                <xdr:col>5</xdr:col>
                <xdr:colOff>561975</xdr:colOff>
                <xdr:row>4</xdr:row>
                <xdr:rowOff>114300</xdr:rowOff>
              </to>
            </anchor>
          </objectPr>
        </oleObject>
      </mc:Choice>
      <mc:Fallback>
        <oleObject progId="Word.Document.12" shapeId="205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P15"/>
  <sheetViews>
    <sheetView workbookViewId="0">
      <selection activeCell="D26" sqref="D26"/>
    </sheetView>
  </sheetViews>
  <sheetFormatPr baseColWidth="10" defaultRowHeight="15" x14ac:dyDescent="0.25"/>
  <cols>
    <col min="3" max="3" width="81.42578125" customWidth="1"/>
  </cols>
  <sheetData>
    <row r="7" spans="1:16" x14ac:dyDescent="0.25">
      <c r="A7" s="8" t="s">
        <v>38</v>
      </c>
      <c r="B7" s="8"/>
      <c r="C7" s="8"/>
      <c r="D7" s="8"/>
      <c r="E7" s="8"/>
      <c r="F7" s="8"/>
      <c r="G7" s="8"/>
      <c r="H7" s="8"/>
      <c r="I7" s="8"/>
    </row>
    <row r="8" spans="1:16" x14ac:dyDescent="0.25">
      <c r="C8" s="6" t="s">
        <v>37</v>
      </c>
    </row>
    <row r="10" spans="1:16" x14ac:dyDescent="0.25">
      <c r="B10" s="5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" t="s">
        <v>10</v>
      </c>
      <c r="M10" s="5" t="s">
        <v>11</v>
      </c>
      <c r="N10" s="5" t="s">
        <v>12</v>
      </c>
      <c r="O10" s="5" t="s">
        <v>13</v>
      </c>
      <c r="P10" s="5" t="s">
        <v>24</v>
      </c>
    </row>
    <row r="11" spans="1:16" ht="43.5" customHeight="1" x14ac:dyDescent="0.25">
      <c r="B11" s="1" t="s">
        <v>14</v>
      </c>
      <c r="C11" s="2" t="s">
        <v>26</v>
      </c>
      <c r="D11" s="3">
        <v>3333</v>
      </c>
      <c r="E11" s="3">
        <v>3333</v>
      </c>
      <c r="F11" s="3">
        <v>3333</v>
      </c>
      <c r="G11" s="3">
        <v>3333</v>
      </c>
      <c r="H11" s="3">
        <v>3333</v>
      </c>
      <c r="I11" s="3">
        <v>3333</v>
      </c>
      <c r="J11" s="3">
        <v>3333</v>
      </c>
      <c r="K11" s="3">
        <v>3333</v>
      </c>
      <c r="L11" s="3">
        <v>3333</v>
      </c>
      <c r="M11" s="3">
        <v>3333</v>
      </c>
      <c r="N11" s="3">
        <v>3333</v>
      </c>
      <c r="O11" s="3">
        <v>3337</v>
      </c>
      <c r="P11" s="4">
        <f t="shared" ref="P11:P15" si="0">SUM(D11:O11)</f>
        <v>40000</v>
      </c>
    </row>
    <row r="12" spans="1:16" ht="46.5" customHeight="1" x14ac:dyDescent="0.25">
      <c r="B12" s="1" t="s">
        <v>15</v>
      </c>
      <c r="C12" s="2" t="s">
        <v>27</v>
      </c>
      <c r="D12" s="3">
        <v>2917</v>
      </c>
      <c r="E12" s="3">
        <v>2917</v>
      </c>
      <c r="F12" s="3">
        <v>2917</v>
      </c>
      <c r="G12" s="3">
        <v>2917</v>
      </c>
      <c r="H12" s="3">
        <v>2917</v>
      </c>
      <c r="I12" s="3">
        <v>2917</v>
      </c>
      <c r="J12" s="3">
        <v>2917</v>
      </c>
      <c r="K12" s="3">
        <v>2917</v>
      </c>
      <c r="L12" s="3">
        <v>2917</v>
      </c>
      <c r="M12" s="3">
        <v>2917</v>
      </c>
      <c r="N12" s="3">
        <v>2917</v>
      </c>
      <c r="O12" s="3">
        <v>2913</v>
      </c>
      <c r="P12" s="4">
        <f t="shared" si="0"/>
        <v>35000</v>
      </c>
    </row>
    <row r="13" spans="1:16" ht="60.75" customHeight="1" x14ac:dyDescent="0.25">
      <c r="B13" s="1" t="s">
        <v>17</v>
      </c>
      <c r="C13" s="2" t="s">
        <v>28</v>
      </c>
      <c r="D13" s="3">
        <v>18270</v>
      </c>
      <c r="E13" s="3">
        <v>18270</v>
      </c>
      <c r="F13" s="3">
        <v>18270</v>
      </c>
      <c r="G13" s="3">
        <v>18270</v>
      </c>
      <c r="H13" s="3">
        <v>18270</v>
      </c>
      <c r="I13" s="3">
        <v>18270</v>
      </c>
      <c r="J13" s="3">
        <v>18270</v>
      </c>
      <c r="K13" s="3">
        <v>18270</v>
      </c>
      <c r="L13" s="3">
        <v>18270</v>
      </c>
      <c r="M13" s="3">
        <v>18270</v>
      </c>
      <c r="N13" s="3">
        <v>18270</v>
      </c>
      <c r="O13" s="3">
        <v>18270</v>
      </c>
      <c r="P13" s="4">
        <f t="shared" si="0"/>
        <v>219240</v>
      </c>
    </row>
    <row r="14" spans="1:16" ht="46.5" customHeight="1" x14ac:dyDescent="0.25">
      <c r="B14" s="1" t="s">
        <v>25</v>
      </c>
      <c r="C14" s="2" t="s">
        <v>29</v>
      </c>
      <c r="D14" s="3">
        <v>4060</v>
      </c>
      <c r="E14" s="3">
        <v>4060</v>
      </c>
      <c r="F14" s="3">
        <v>4060</v>
      </c>
      <c r="G14" s="3">
        <v>4060</v>
      </c>
      <c r="H14" s="3">
        <v>4060</v>
      </c>
      <c r="I14" s="3">
        <v>4060</v>
      </c>
      <c r="J14" s="3">
        <v>4060</v>
      </c>
      <c r="K14" s="3">
        <v>4060</v>
      </c>
      <c r="L14" s="3">
        <v>4060</v>
      </c>
      <c r="M14" s="3">
        <v>4060</v>
      </c>
      <c r="N14" s="3">
        <v>4060</v>
      </c>
      <c r="O14" s="3">
        <v>4060</v>
      </c>
      <c r="P14" s="4">
        <f t="shared" si="0"/>
        <v>48720</v>
      </c>
    </row>
    <row r="15" spans="1:16" ht="45" x14ac:dyDescent="0.25">
      <c r="B15" s="1">
        <v>21401</v>
      </c>
      <c r="C15" s="2" t="s">
        <v>34</v>
      </c>
      <c r="D15" s="3">
        <v>9868</v>
      </c>
      <c r="E15" s="3">
        <v>9868</v>
      </c>
      <c r="F15" s="3">
        <v>9868</v>
      </c>
      <c r="G15" s="3">
        <v>9868</v>
      </c>
      <c r="H15" s="3">
        <v>9868</v>
      </c>
      <c r="I15" s="3">
        <v>9868</v>
      </c>
      <c r="J15" s="3">
        <v>9868</v>
      </c>
      <c r="K15" s="3">
        <v>9868</v>
      </c>
      <c r="L15" s="3">
        <v>9868</v>
      </c>
      <c r="M15" s="3">
        <v>9868</v>
      </c>
      <c r="N15" s="3">
        <v>9868</v>
      </c>
      <c r="O15" s="3">
        <v>9869</v>
      </c>
      <c r="P15" s="4">
        <f t="shared" si="0"/>
        <v>118417</v>
      </c>
    </row>
  </sheetData>
  <mergeCells count="1">
    <mergeCell ref="A7:I7"/>
  </mergeCells>
  <pageMargins left="0.7" right="0.7" top="0.75" bottom="0.75" header="0.3" footer="0.3"/>
  <pageSetup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2</xdr:col>
                <xdr:colOff>3629025</xdr:colOff>
                <xdr:row>2</xdr:row>
                <xdr:rowOff>114300</xdr:rowOff>
              </from>
              <to>
                <xdr:col>4</xdr:col>
                <xdr:colOff>476250</xdr:colOff>
                <xdr:row>4</xdr:row>
                <xdr:rowOff>152400</xdr:rowOff>
              </to>
            </anchor>
          </objectPr>
        </oleObject>
      </mc:Choice>
      <mc:Fallback>
        <oleObject progId="Word.Document.12" shapeId="103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P13"/>
  <sheetViews>
    <sheetView tabSelected="1" workbookViewId="0">
      <selection activeCell="F20" sqref="F20"/>
    </sheetView>
  </sheetViews>
  <sheetFormatPr baseColWidth="10" defaultRowHeight="15" x14ac:dyDescent="0.25"/>
  <cols>
    <col min="3" max="3" width="91.7109375" customWidth="1"/>
  </cols>
  <sheetData>
    <row r="7" spans="1:16" x14ac:dyDescent="0.25">
      <c r="A7" s="7"/>
      <c r="B7" s="7"/>
      <c r="C7" s="6" t="s">
        <v>39</v>
      </c>
      <c r="D7" s="7"/>
      <c r="E7" s="7"/>
      <c r="F7" s="7"/>
      <c r="G7" s="7"/>
      <c r="H7" s="7"/>
      <c r="I7" s="7"/>
    </row>
    <row r="8" spans="1:16" x14ac:dyDescent="0.25">
      <c r="C8" s="6" t="s">
        <v>37</v>
      </c>
    </row>
    <row r="9" spans="1:16" x14ac:dyDescent="0.25">
      <c r="C9" s="6"/>
    </row>
    <row r="10" spans="1:16" x14ac:dyDescent="0.25">
      <c r="B10" s="5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" t="s">
        <v>10</v>
      </c>
      <c r="M10" s="5" t="s">
        <v>11</v>
      </c>
      <c r="N10" s="5" t="s">
        <v>12</v>
      </c>
      <c r="O10" s="5" t="s">
        <v>13</v>
      </c>
      <c r="P10" s="5" t="s">
        <v>24</v>
      </c>
    </row>
    <row r="11" spans="1:16" ht="30" x14ac:dyDescent="0.25">
      <c r="B11" s="1" t="s">
        <v>14</v>
      </c>
      <c r="C11" s="2" t="s">
        <v>31</v>
      </c>
      <c r="D11" s="3">
        <v>4000</v>
      </c>
      <c r="E11" s="3">
        <v>4000</v>
      </c>
      <c r="F11" s="3">
        <v>4000</v>
      </c>
      <c r="G11" s="3">
        <v>4000</v>
      </c>
      <c r="H11" s="3">
        <v>4000</v>
      </c>
      <c r="I11" s="3">
        <v>4000</v>
      </c>
      <c r="J11" s="3">
        <v>4000</v>
      </c>
      <c r="K11" s="3">
        <v>4000</v>
      </c>
      <c r="L11" s="3">
        <v>4000</v>
      </c>
      <c r="M11" s="3">
        <v>4000</v>
      </c>
      <c r="N11" s="3">
        <v>4000</v>
      </c>
      <c r="O11" s="3">
        <v>4000</v>
      </c>
      <c r="P11" s="4">
        <f t="shared" ref="P11:P13" si="0">SUM(D11:O11)</f>
        <v>48000</v>
      </c>
    </row>
    <row r="12" spans="1:16" ht="30" x14ac:dyDescent="0.25">
      <c r="B12" s="1" t="s">
        <v>15</v>
      </c>
      <c r="C12" s="2" t="s">
        <v>32</v>
      </c>
      <c r="D12" s="3">
        <v>2917</v>
      </c>
      <c r="E12" s="3">
        <v>2917</v>
      </c>
      <c r="F12" s="3">
        <v>2917</v>
      </c>
      <c r="G12" s="3">
        <v>2917</v>
      </c>
      <c r="H12" s="3">
        <v>2917</v>
      </c>
      <c r="I12" s="3">
        <v>2917</v>
      </c>
      <c r="J12" s="3">
        <v>2917</v>
      </c>
      <c r="K12" s="3">
        <v>2917</v>
      </c>
      <c r="L12" s="3">
        <v>2917</v>
      </c>
      <c r="M12" s="3">
        <v>2917</v>
      </c>
      <c r="N12" s="3">
        <v>2917</v>
      </c>
      <c r="O12" s="3">
        <v>2913</v>
      </c>
      <c r="P12" s="4">
        <f t="shared" si="0"/>
        <v>35000</v>
      </c>
    </row>
    <row r="13" spans="1:16" ht="30" x14ac:dyDescent="0.25">
      <c r="B13" s="1" t="s">
        <v>30</v>
      </c>
      <c r="C13" s="2" t="s">
        <v>33</v>
      </c>
      <c r="D13" s="3">
        <v>15132</v>
      </c>
      <c r="E13" s="3">
        <v>15132</v>
      </c>
      <c r="F13" s="3">
        <v>15132</v>
      </c>
      <c r="G13" s="3">
        <v>15132</v>
      </c>
      <c r="H13" s="3">
        <v>15132</v>
      </c>
      <c r="I13" s="3">
        <v>15132</v>
      </c>
      <c r="J13" s="3">
        <v>15132</v>
      </c>
      <c r="K13" s="3">
        <v>15132</v>
      </c>
      <c r="L13" s="3">
        <v>15132</v>
      </c>
      <c r="M13" s="3">
        <v>15132</v>
      </c>
      <c r="N13" s="3">
        <v>15132</v>
      </c>
      <c r="O13" s="3">
        <v>15130</v>
      </c>
      <c r="P13" s="4">
        <f t="shared" si="0"/>
        <v>181582</v>
      </c>
    </row>
  </sheetData>
  <pageMargins left="0.7" right="0.7" top="0.75" bottom="0.75" header="0.3" footer="0.3"/>
  <pageSetup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2</xdr:col>
                <xdr:colOff>3648075</xdr:colOff>
                <xdr:row>1</xdr:row>
                <xdr:rowOff>123825</xdr:rowOff>
              </from>
              <to>
                <xdr:col>3</xdr:col>
                <xdr:colOff>571500</xdr:colOff>
                <xdr:row>3</xdr:row>
                <xdr:rowOff>161925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SESESP</vt:lpstr>
      <vt:lpstr>PREVENCIÓN DEL DELITO</vt:lpstr>
      <vt:lpstr>C3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Santiago Aguirre</cp:lastModifiedBy>
  <dcterms:created xsi:type="dcterms:W3CDTF">2019-03-14T21:40:36Z</dcterms:created>
  <dcterms:modified xsi:type="dcterms:W3CDTF">2019-04-08T16:39:52Z</dcterms:modified>
</cp:coreProperties>
</file>