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C:\Users\Belén\Desktop\Micrositio SISER\"/>
    </mc:Choice>
  </mc:AlternateContent>
  <xr:revisionPtr revIDLastSave="0" documentId="8_{996B4929-C753-449E-BFC7-5F0B624DA14C}" xr6:coauthVersionLast="45" xr6:coauthVersionMax="45" xr10:uidLastSave="{00000000-0000-0000-0000-000000000000}"/>
  <bookViews>
    <workbookView xWindow="-120" yWindow="-120" windowWidth="29040" windowHeight="15840" activeTab="2" xr2:uid="{00000000-000D-0000-FFFF-FFFF00000000}"/>
  </bookViews>
  <sheets>
    <sheet name="CADIDO REFERENCIA" sheetId="4" r:id="rId1"/>
    <sheet name="CADIDO INSTRUCTIVO" sheetId="17" r:id="rId2"/>
    <sheet name="CADIDO FORMATO" sheetId="18" r:id="rId3"/>
    <sheet name="CADIDO EJEMPLO" sheetId="6" r:id="rId4"/>
    <sheet name="Hoja1" sheetId="19" r:id="rId5"/>
    <sheet name="Hoja2" sheetId="20" r:id="rId6"/>
  </sheets>
  <definedNames>
    <definedName name="_xlnm._FilterDatabase" localSheetId="3" hidden="1">'CADIDO EJEMPLO'!$A$8:$T$337</definedName>
    <definedName name="_xlnm._FilterDatabase" localSheetId="2" hidden="1">'CADIDO FORMATO'!$A$8:$T$38</definedName>
    <definedName name="_xlnm._FilterDatabase" localSheetId="1" hidden="1">'CADIDO INSTRUCTIVO'!$A$8:$T$12</definedName>
    <definedName name="_xlnm._FilterDatabase" localSheetId="0" hidden="1">'CADIDO REFERENCIA'!$A$7:$W$336</definedName>
    <definedName name="_xlnm.Print_Area" localSheetId="3">'CADIDO EJEMPLO'!$A$1:$T$344</definedName>
    <definedName name="_xlnm.Print_Area" localSheetId="2">'CADIDO FORMATO'!$A$1:$T$45</definedName>
    <definedName name="_xlnm.Print_Area" localSheetId="1">'CADIDO INSTRUCTIVO'!$A$1:$T$21</definedName>
    <definedName name="_xlnm.Print_Area" localSheetId="0">'CADIDO REFERENCIA'!$B$1:$R$344</definedName>
    <definedName name="_xlnm.Print_Titles" localSheetId="3">'CADIDO EJEMPLO'!$2:$9</definedName>
    <definedName name="_xlnm.Print_Titles" localSheetId="2">'CADIDO FORMATO'!$2:$9</definedName>
    <definedName name="_xlnm.Print_Titles" localSheetId="1">'CADIDO INSTRUCTIVO'!$2:$9</definedName>
    <definedName name="_xlnm.Print_Titles" localSheetId="0">'CADIDO REFERENCIA'!$2:$8</definedName>
  </definedNames>
  <calcPr calcId="181029"/>
</workbook>
</file>

<file path=xl/calcChain.xml><?xml version="1.0" encoding="utf-8"?>
<calcChain xmlns="http://schemas.openxmlformats.org/spreadsheetml/2006/main">
  <c r="N310" i="4" l="1"/>
  <c r="N318" i="4" l="1"/>
  <c r="N90" i="4"/>
  <c r="N89" i="4"/>
  <c r="N87" i="4"/>
  <c r="N81" i="4"/>
  <c r="N34" i="4" l="1"/>
  <c r="N29" i="4"/>
  <c r="N259" i="4"/>
  <c r="N260" i="4"/>
  <c r="N261" i="4"/>
  <c r="N262" i="4"/>
  <c r="N263" i="4"/>
  <c r="N264" i="4"/>
  <c r="N73" i="4" l="1"/>
  <c r="N74" i="4"/>
  <c r="N75" i="4"/>
  <c r="N72" i="4"/>
  <c r="N321" i="4" l="1"/>
  <c r="N256" i="4" l="1"/>
  <c r="N251" i="4"/>
  <c r="N250" i="4"/>
  <c r="N322" i="4" l="1"/>
  <c r="N323" i="4"/>
  <c r="N325" i="4"/>
  <c r="N326" i="4"/>
  <c r="N62" i="4" l="1"/>
  <c r="N63" i="4"/>
  <c r="N64" i="4"/>
  <c r="N65" i="4"/>
  <c r="N66" i="4"/>
  <c r="N67" i="4"/>
  <c r="N69" i="4" l="1"/>
  <c r="N70" i="4"/>
  <c r="N17" i="4" l="1"/>
  <c r="N16" i="4" l="1"/>
  <c r="N122" i="4" l="1"/>
  <c r="N320" i="4" l="1"/>
  <c r="N162" i="4" l="1"/>
  <c r="N163" i="4"/>
  <c r="N164" i="4"/>
  <c r="N68" i="4" l="1"/>
  <c r="N26" i="4"/>
  <c r="N27" i="4"/>
  <c r="N28" i="4"/>
  <c r="N91" i="4"/>
  <c r="N83" i="4"/>
  <c r="N84" i="4"/>
  <c r="N85" i="4"/>
  <c r="N86" i="4"/>
  <c r="N88" i="4"/>
  <c r="N242" i="4" l="1"/>
  <c r="N241" i="4"/>
  <c r="N240" i="4"/>
  <c r="N239" i="4"/>
  <c r="N238" i="4"/>
  <c r="N237" i="4"/>
  <c r="N236" i="4"/>
  <c r="N235" i="4"/>
  <c r="N234" i="4"/>
  <c r="N233" i="4"/>
  <c r="N232" i="4"/>
  <c r="N231" i="4"/>
  <c r="N230" i="4"/>
  <c r="N225" i="4"/>
  <c r="N214" i="4"/>
  <c r="N213" i="4"/>
  <c r="N212" i="4"/>
  <c r="N209" i="4"/>
  <c r="N208" i="4"/>
  <c r="N205" i="4"/>
  <c r="N202" i="4"/>
  <c r="N201" i="4"/>
  <c r="N200" i="4"/>
  <c r="N199" i="4"/>
  <c r="N198" i="4"/>
  <c r="N197" i="4"/>
  <c r="N196" i="4"/>
  <c r="N195" i="4"/>
  <c r="N194" i="4"/>
  <c r="N193" i="4"/>
  <c r="N192" i="4"/>
  <c r="N191" i="4"/>
  <c r="N190" i="4"/>
  <c r="N189" i="4"/>
  <c r="N188" i="4"/>
  <c r="N187" i="4"/>
  <c r="N186" i="4"/>
  <c r="N185" i="4"/>
  <c r="N184" i="4"/>
  <c r="N183" i="4"/>
  <c r="N182" i="4"/>
  <c r="N128" i="4" l="1"/>
  <c r="N127" i="4"/>
  <c r="N126" i="4"/>
  <c r="N104" i="4" l="1"/>
  <c r="N15" i="4"/>
  <c r="N13" i="4"/>
  <c r="N14" i="4"/>
  <c r="N280" i="4" l="1"/>
  <c r="N279" i="4"/>
  <c r="N278" i="4"/>
  <c r="N303" i="4" l="1"/>
  <c r="N292" i="4"/>
  <c r="N291" i="4"/>
  <c r="N304" i="4"/>
  <c r="N302" i="4"/>
  <c r="N301" i="4"/>
  <c r="N300" i="4"/>
  <c r="N299" i="4"/>
  <c r="N298" i="4"/>
  <c r="N297" i="4"/>
  <c r="N296" i="4"/>
  <c r="N295" i="4"/>
  <c r="N294" i="4"/>
  <c r="N293" i="4"/>
  <c r="N289" i="4"/>
  <c r="N290" i="4"/>
  <c r="N288" i="4"/>
  <c r="N287" i="4"/>
  <c r="N286" i="4"/>
  <c r="N285" i="4"/>
  <c r="N39" i="4"/>
  <c r="N23" i="4"/>
  <c r="N309" i="4"/>
  <c r="N329" i="4"/>
  <c r="N330" i="4"/>
  <c r="N328" i="4"/>
  <c r="N327" i="4"/>
  <c r="N317" i="4"/>
  <c r="N316" i="4"/>
  <c r="N315" i="4"/>
  <c r="N313" i="4"/>
  <c r="N312" i="4"/>
  <c r="N311" i="4"/>
  <c r="N71" i="4"/>
  <c r="N20" i="4"/>
  <c r="N21" i="4"/>
  <c r="N22" i="4"/>
  <c r="N98" i="4" l="1"/>
  <c r="N96" i="4"/>
  <c r="N59" i="4" l="1"/>
  <c r="N61" i="4"/>
  <c r="N60" i="4"/>
  <c r="N58" i="4" l="1"/>
  <c r="N135" i="4" l="1"/>
  <c r="N109" i="4" l="1"/>
  <c r="N108" i="4"/>
  <c r="N107" i="4"/>
  <c r="N106" i="4"/>
  <c r="N105" i="4" l="1"/>
  <c r="N25" i="4" l="1"/>
  <c r="N33" i="4" l="1"/>
  <c r="N32" i="4"/>
  <c r="N97" i="4" l="1"/>
  <c r="N100" i="4"/>
  <c r="N101" i="4"/>
  <c r="N103" i="4"/>
  <c r="N110" i="4"/>
  <c r="N102" i="4"/>
  <c r="N277" i="4" l="1"/>
  <c r="N333" i="4" l="1"/>
  <c r="N334" i="4"/>
  <c r="N335" i="4"/>
  <c r="N336" i="4"/>
  <c r="N267" i="4"/>
  <c r="N268" i="4"/>
  <c r="N269" i="4"/>
  <c r="N270" i="4"/>
  <c r="N271" i="4"/>
  <c r="N272" i="4"/>
  <c r="N273" i="4"/>
  <c r="N274" i="4"/>
  <c r="N275" i="4"/>
  <c r="N266" i="4"/>
  <c r="N245" i="4"/>
  <c r="N246" i="4"/>
  <c r="N247" i="4"/>
  <c r="N248" i="4"/>
  <c r="N249" i="4"/>
  <c r="N252" i="4"/>
  <c r="N253" i="4"/>
  <c r="N254" i="4"/>
  <c r="N255" i="4"/>
  <c r="N257" i="4"/>
  <c r="N258" i="4"/>
  <c r="N244" i="4"/>
  <c r="N206" i="4"/>
  <c r="N207" i="4"/>
  <c r="N210" i="4"/>
  <c r="N211" i="4"/>
  <c r="N215" i="4"/>
  <c r="N216" i="4"/>
  <c r="N217" i="4"/>
  <c r="N218" i="4"/>
  <c r="N219" i="4"/>
  <c r="N220" i="4"/>
  <c r="N221" i="4"/>
  <c r="N222" i="4"/>
  <c r="N223" i="4"/>
  <c r="N224" i="4"/>
  <c r="N226" i="4"/>
  <c r="N227" i="4"/>
  <c r="N228" i="4"/>
  <c r="N204" i="4"/>
  <c r="N167" i="4"/>
  <c r="N168" i="4"/>
  <c r="N169" i="4"/>
  <c r="N170" i="4"/>
  <c r="N171" i="4"/>
  <c r="N172" i="4"/>
  <c r="N173" i="4"/>
  <c r="N174" i="4"/>
  <c r="N175" i="4"/>
  <c r="N176" i="4"/>
  <c r="N177" i="4"/>
  <c r="N178" i="4"/>
  <c r="N179" i="4"/>
  <c r="N180" i="4"/>
  <c r="N152" i="4"/>
  <c r="N153" i="4"/>
  <c r="N154" i="4"/>
  <c r="N155" i="4"/>
  <c r="N156" i="4"/>
  <c r="N157" i="4"/>
  <c r="N158" i="4"/>
  <c r="N159" i="4"/>
  <c r="N160" i="4"/>
  <c r="N161" i="4"/>
  <c r="N165" i="4"/>
  <c r="N151" i="4"/>
  <c r="N136" i="4"/>
  <c r="N137" i="4"/>
  <c r="N138" i="4"/>
  <c r="N139" i="4"/>
  <c r="N140" i="4"/>
  <c r="N141" i="4"/>
  <c r="N142" i="4"/>
  <c r="N143" i="4"/>
  <c r="N144" i="4"/>
  <c r="N145" i="4"/>
  <c r="N146" i="4"/>
  <c r="N147" i="4"/>
  <c r="N148" i="4"/>
  <c r="N149" i="4"/>
  <c r="N131" i="4"/>
  <c r="N132" i="4"/>
  <c r="N133" i="4"/>
  <c r="N130" i="4"/>
  <c r="N124" i="4"/>
  <c r="N111" i="4"/>
  <c r="N94" i="4"/>
  <c r="N95" i="4"/>
  <c r="N93" i="4"/>
  <c r="N82" i="4"/>
  <c r="N40" i="4"/>
  <c r="N41" i="4"/>
  <c r="N42" i="4"/>
  <c r="N43" i="4"/>
  <c r="N44" i="4"/>
  <c r="N45" i="4"/>
  <c r="N46" i="4"/>
  <c r="N47" i="4"/>
  <c r="N48" i="4"/>
  <c r="N49" i="4"/>
  <c r="N50" i="4"/>
  <c r="N51" i="4"/>
  <c r="N52" i="4"/>
  <c r="N53" i="4"/>
  <c r="N54" i="4"/>
  <c r="N55" i="4"/>
  <c r="N56" i="4"/>
  <c r="N57" i="4"/>
  <c r="N38" i="4"/>
  <c r="N30" i="4"/>
  <c r="N31" i="4"/>
  <c r="N35" i="4"/>
  <c r="N36" i="4"/>
  <c r="N19" i="4"/>
  <c r="N11" i="4"/>
  <c r="N12" i="4"/>
  <c r="N10" i="4"/>
</calcChain>
</file>

<file path=xl/sharedStrings.xml><?xml version="1.0" encoding="utf-8"?>
<sst xmlns="http://schemas.openxmlformats.org/spreadsheetml/2006/main" count="2893" uniqueCount="668">
  <si>
    <t>VALORES PRIMARIOS</t>
  </si>
  <si>
    <t>PLAZO DE CONSERVACIÓN</t>
  </si>
  <si>
    <t>DESTINO FINAL</t>
  </si>
  <si>
    <t>ADMVO.</t>
  </si>
  <si>
    <t>FISCAL</t>
  </si>
  <si>
    <t>LEGAL</t>
  </si>
  <si>
    <t>ARCHIVO TRÁMITE</t>
  </si>
  <si>
    <t>ARCHIVO CONCENTRACIÓN</t>
  </si>
  <si>
    <t>TOTAL DE AÑOS</t>
  </si>
  <si>
    <t>LEGISLACIÓN</t>
  </si>
  <si>
    <t>SE01</t>
  </si>
  <si>
    <t>SE02</t>
  </si>
  <si>
    <t>SS01</t>
  </si>
  <si>
    <t>SS02</t>
  </si>
  <si>
    <t>SS03</t>
  </si>
  <si>
    <t>SS04</t>
  </si>
  <si>
    <t>SS05</t>
  </si>
  <si>
    <t>SS06</t>
  </si>
  <si>
    <t>SS07</t>
  </si>
  <si>
    <t>SS08</t>
  </si>
  <si>
    <t>SE03</t>
  </si>
  <si>
    <t>SE04</t>
  </si>
  <si>
    <t>SE05</t>
  </si>
  <si>
    <t>SE06</t>
  </si>
  <si>
    <t>SE07</t>
  </si>
  <si>
    <t>SE08</t>
  </si>
  <si>
    <t>SE09</t>
  </si>
  <si>
    <t>SS09</t>
  </si>
  <si>
    <t>SC01C</t>
  </si>
  <si>
    <t>SE10</t>
  </si>
  <si>
    <t>SE13</t>
  </si>
  <si>
    <t>SC02C</t>
  </si>
  <si>
    <t>SE14</t>
  </si>
  <si>
    <t>SE18</t>
  </si>
  <si>
    <t>SE19</t>
  </si>
  <si>
    <t>SE20</t>
  </si>
  <si>
    <t>SE21</t>
  </si>
  <si>
    <t>SC03C</t>
  </si>
  <si>
    <t>SE11</t>
  </si>
  <si>
    <t>SE17</t>
  </si>
  <si>
    <t>SC04C</t>
  </si>
  <si>
    <t>SE16</t>
  </si>
  <si>
    <t>SE22</t>
  </si>
  <si>
    <t>SE23</t>
  </si>
  <si>
    <t>SE28</t>
  </si>
  <si>
    <t>SC05C</t>
  </si>
  <si>
    <t>SE12</t>
  </si>
  <si>
    <t>SE15</t>
  </si>
  <si>
    <t>SE24</t>
  </si>
  <si>
    <t>SC06C</t>
  </si>
  <si>
    <t>SC07C</t>
  </si>
  <si>
    <t>SC08C</t>
  </si>
  <si>
    <t>SC09C</t>
  </si>
  <si>
    <t>PLENO</t>
  </si>
  <si>
    <t>ACCESO A LA INFORMACIÓN</t>
  </si>
  <si>
    <t>RECURSOS DE REVISIÓN</t>
  </si>
  <si>
    <t>PROTECCIÓN DE DATOS PERSONALES</t>
  </si>
  <si>
    <t>CON LA SOCIEDAD ORGANIZADA E INSTITUCIONES ACADÉMICAS</t>
  </si>
  <si>
    <t>PROMOCIÓN Y VINCULACIÓN INTERNACIONAL</t>
  </si>
  <si>
    <t>COMISIONADO PRESIDENTE</t>
  </si>
  <si>
    <t>REPRESENTACIÓN INSTITUCIONAL</t>
  </si>
  <si>
    <t>Convenios</t>
  </si>
  <si>
    <t>Contratos</t>
  </si>
  <si>
    <t>DIARIO OFICIAL DE LA FEDERACIÓN (PUBLICACIONES EN EL)</t>
  </si>
  <si>
    <t>ASUNTOS JURÍDICOS</t>
  </si>
  <si>
    <t>AMPAROS</t>
  </si>
  <si>
    <t>Trámites Administrativos</t>
  </si>
  <si>
    <t>Consultas y Asesorías</t>
  </si>
  <si>
    <t>Laborales</t>
  </si>
  <si>
    <t>Administrativos</t>
  </si>
  <si>
    <t>Civiles</t>
  </si>
  <si>
    <t>Mercantiles</t>
  </si>
  <si>
    <t>Penales</t>
  </si>
  <si>
    <t>Constitucionales</t>
  </si>
  <si>
    <t>PROGRAMACIÓN, ORGANIZACIÓN Y PRESUPUESTACIÓN</t>
  </si>
  <si>
    <t>DISPOSICIONES EN MATERIA DE PROGRAMACIÓN</t>
  </si>
  <si>
    <t>DISPOSICIONES EN MATERIA DE ORGANIZACIÓN</t>
  </si>
  <si>
    <t>DICTÁMEN TÉCNICO DE ESTRUCTURAS</t>
  </si>
  <si>
    <t>INTEGRACIÓN Y DICTÁMEN DE MANUALES DE ORGANIZACIÓN</t>
  </si>
  <si>
    <t>DISPOSICIONES EN MATERIA DE PRESUPUESTACIÓN</t>
  </si>
  <si>
    <t>PROGRAMAS Y PROYECTOS EN MATERIA DE PRESUPUESTO</t>
  </si>
  <si>
    <t>Anteproyectos</t>
  </si>
  <si>
    <t>Informes</t>
  </si>
  <si>
    <t>Reservas y Certificaciones</t>
  </si>
  <si>
    <t>ANÁLISIS FINANCIERO Y PRESUPUESTAL</t>
  </si>
  <si>
    <t>Ministraciones</t>
  </si>
  <si>
    <t>Tesofe</t>
  </si>
  <si>
    <t>Afectaciones</t>
  </si>
  <si>
    <t>EVALUACIÓN Y CONTROL DEL EJERCICIO PRESUPUESTAL</t>
  </si>
  <si>
    <t>RECURSOS HUMANOS</t>
  </si>
  <si>
    <t>EXPEDIENTE ÚNICO DE PERSONAL</t>
  </si>
  <si>
    <t>REGISTRO Y CONTROL DE PRESUPUESTOS Y PLAZAS</t>
  </si>
  <si>
    <t>NÓMINA DE PAGO DE PERSONAL</t>
  </si>
  <si>
    <t>Pago a terceros</t>
  </si>
  <si>
    <t>RECLUTAMIENTO Y SELECCIÓN DE PERSONAL</t>
  </si>
  <si>
    <t>IDENTIFICACIÓN Y ACREDITACIÓN DE PERSONAL</t>
  </si>
  <si>
    <t>CONTROL DE ASISTENCIA (VACACIONES, DESCANSOS Y LICENCIAS, INCAPACIDADES, ETC.)</t>
  </si>
  <si>
    <t>DESCUENTOS</t>
  </si>
  <si>
    <t>CONTROL DE PRESTACIONES EN MATERIA ECONÓMICA (FONAC, SISTEMA DE AHORRO PARA EL RETIRO, SEGUROS, ETC.)</t>
  </si>
  <si>
    <t>CAPACITACIÓN CONTÍNUA Y DESARROLLO PROFESIONAL DEL PERSONAL DE ÁREAS ADMINISTRATIVAS</t>
  </si>
  <si>
    <t>SERVICIO SOCIAL DE ÁREAS ADMINISTRATIVAS</t>
  </si>
  <si>
    <t>Servicio Social</t>
  </si>
  <si>
    <t>Prácticas profesionales</t>
  </si>
  <si>
    <t>SERVICIO PROFESIONAL DE CARRERA</t>
  </si>
  <si>
    <t>RECURSOS FINANCIEROS</t>
  </si>
  <si>
    <t>DISPOSICIONES EN MATERIA DE RECURSOS FINANCIEROS CONTABILIDAD GUBERNAMENTAL</t>
  </si>
  <si>
    <t>PROGRAMAS Y PROYECTOS SOBRE RECURSOS FINANCIEROS Y CONTABILIDAD GUBERNAMENTAL</t>
  </si>
  <si>
    <t>INGRESOS</t>
  </si>
  <si>
    <t>LIBROS CONTABLES</t>
  </si>
  <si>
    <t>REGISTROS CONTABLES (GLOSA)</t>
  </si>
  <si>
    <t>Póliza de Contratos</t>
  </si>
  <si>
    <t>Póliza de Pedidos</t>
  </si>
  <si>
    <t>Póliza de Traspaso</t>
  </si>
  <si>
    <t>Póliza de Sistema de pagos Electrónicos Interbancarios (SPEI)</t>
  </si>
  <si>
    <t>Pólizas de Cuentas por Pagar</t>
  </si>
  <si>
    <t>Pólizas de Ajuste</t>
  </si>
  <si>
    <t>ASIGNACIÓN Y OPTIMIZACIÓN DE RECURSOS FINANCIEROS</t>
  </si>
  <si>
    <t>REGISTRO Y CONTROL DE PÓLIZAS DE EGRESOS</t>
  </si>
  <si>
    <t>REGISTRO Y CONTROL DE PÓLIZAS DE INGRESOS</t>
  </si>
  <si>
    <t>CONCILIACIONES</t>
  </si>
  <si>
    <t>ESTADOS FINANCIEROS</t>
  </si>
  <si>
    <t>Auditorías</t>
  </si>
  <si>
    <t>RECURSOS MATERIALES Y OBRA PÚBLICA</t>
  </si>
  <si>
    <t>DISPOSICIONES EN MATERIA DE RECURSOS MATERIALES, OBRA PÚBLICA, CONSERVACIÓN Y MANTENIMIENTO</t>
  </si>
  <si>
    <t>Programa Anual de Adquisiciones</t>
  </si>
  <si>
    <t>Programa Anual de Obra Pública</t>
  </si>
  <si>
    <t>LICITACIONES</t>
  </si>
  <si>
    <t>ADQUISICIONES</t>
  </si>
  <si>
    <t>Invitación a Cuando Menos Tres Personas</t>
  </si>
  <si>
    <t>Adjudicaciones Directas</t>
  </si>
  <si>
    <t>CONTRATOS</t>
  </si>
  <si>
    <t>SEGUROS Y FIANZAS</t>
  </si>
  <si>
    <t>Aseguramiento de Bienes Patrimoniales</t>
  </si>
  <si>
    <t>INVENTARIO FÍSICO Y CONTROL DE BIENES MUEBLES</t>
  </si>
  <si>
    <t>INVENTARIO FÍSICO DE BIENES MUEBLES</t>
  </si>
  <si>
    <t>Altas</t>
  </si>
  <si>
    <t>Bajas</t>
  </si>
  <si>
    <t>Destino Final</t>
  </si>
  <si>
    <t>DISPOSICIONES Y SISTEMAS DE ABASTECIMIENTO Y ALMACENES</t>
  </si>
  <si>
    <t>CONTROL Y SEGUIMIENTO DE OBRAS Y REMODELACIONES</t>
  </si>
  <si>
    <t>COMITÉS Y SUBCOMITÉS DE ADQUISICIONES, ARRENDAMIENTOS Y SERVICIOS</t>
  </si>
  <si>
    <t>Subcomité Revisor de Bases y Convocatorias</t>
  </si>
  <si>
    <t>COMITÉ DE ENAJENACIÓN DE BIENES MUEBLES E INMUEBLES</t>
  </si>
  <si>
    <t>SERVICIOS GENERALES</t>
  </si>
  <si>
    <t>DISPOSICIONES EN MATERIA DE SERVICIOS GENERALES</t>
  </si>
  <si>
    <t>PROGRAMAS Y PROYECTOS EN SERVICIOS GENERALES</t>
  </si>
  <si>
    <t>SERVICIOS DE SEGURIDAD Y VIGILANCIA</t>
  </si>
  <si>
    <t>SERVICIOS DE LAVANDERÍA, LIMPIEZA, HIGIENE Y FUMIGACIÓN</t>
  </si>
  <si>
    <t>SERVICIOS DE TRANSPORTACIÓN</t>
  </si>
  <si>
    <t>SERVICIOS DE TELEFONÍA, TELEFONÍA CELULAR Y RADIOLOCALIZACIÓN</t>
  </si>
  <si>
    <t>SERVICIO POSTAL</t>
  </si>
  <si>
    <t>SERVICIOS ESPECIALIZADOS DE MENSAJERÍA</t>
  </si>
  <si>
    <t>MANTENIMIENTO, CONSERVACIÓN E INSTALACIÓN DE MOBILIARIO</t>
  </si>
  <si>
    <t>CONTROL DE PARQUE VEHICULAR</t>
  </si>
  <si>
    <t>VALES DE COMBUSTIBLE</t>
  </si>
  <si>
    <t>PROTECCIÓN CIVIL</t>
  </si>
  <si>
    <t>TECNOLOGÍAS Y SERVICIOS DE LA INFORMACIÓN</t>
  </si>
  <si>
    <t>PROGRAMAS Y PROYECTOS EN MATERIA DE TELECOMUNICACIONES</t>
  </si>
  <si>
    <t>DESARROLLO E INFRAESTRUTURA DE TELECOMUNICACIONES</t>
  </si>
  <si>
    <t>DESARROLLO E INFRAESTRUCTURA DEL PORTAL DE INTERNET DE LA DEPENDENCIA</t>
  </si>
  <si>
    <t>DESARROLLO REDES DE COMUNICACIÓN DE DATOS Y VOZ</t>
  </si>
  <si>
    <t>DISPOSICIONES EN MATERIA INFORMÁTICA</t>
  </si>
  <si>
    <t>PROGRAMAS Y PROYECTOS SOBRE INFORMÁTICA</t>
  </si>
  <si>
    <t>DESARROLLO INFORMÁTICO</t>
  </si>
  <si>
    <t>SEGURIDAD INFORMÁTICA</t>
  </si>
  <si>
    <t>DESARROLLO DE SISTEMAS</t>
  </si>
  <si>
    <t>AUTOMATIZACIÓN DE PROCESOS</t>
  </si>
  <si>
    <t>CONTROL Y DESARROLLO DEL PARQUE INFORMÁTICO</t>
  </si>
  <si>
    <t>PROGRAMAS Y PROYECTOS EN MATERIA DE SERVICIOS DE INFORMACIÓN</t>
  </si>
  <si>
    <t>ADMINISTRACIÓN Y SERVICIOS DE ARCHIVO</t>
  </si>
  <si>
    <t>COMUNICACIÓN SOCIAL</t>
  </si>
  <si>
    <t>DISPOSICIONES EN MATERIA DE COMUNICACIÓN SOCIAL Y RELACIONES PÚBLICAS</t>
  </si>
  <si>
    <t>PROGRAMAS Y PROYECTOS DE COMUNICACIÓN SOCIAL</t>
  </si>
  <si>
    <t>PUBLICACIONES E IMPRESOS INSTITUCIONALES</t>
  </si>
  <si>
    <t>Edición y Divulgación de Materiales</t>
  </si>
  <si>
    <t>MATERIAL MULTIMEDIA</t>
  </si>
  <si>
    <t>BOLETINES INFORMATIVOS PARA MEDIOS</t>
  </si>
  <si>
    <t>INSERCIONES Y ANUNCIOS EN PERIÓDICOS Y REVISTAS</t>
  </si>
  <si>
    <t>ACTOS Y EVENTOS OFICIALES</t>
  </si>
  <si>
    <t>ENCUESTAS DE OPINIÓN</t>
  </si>
  <si>
    <t>CONTROL Y AUDITORÍA DE ACTIVIDADES PÚBLICAS</t>
  </si>
  <si>
    <t>AUDITORÍA</t>
  </si>
  <si>
    <t>RESPONSALIBIDADES</t>
  </si>
  <si>
    <t>INCONFORMIDADES</t>
  </si>
  <si>
    <t>ACTAS DE ENTREGA-RECEPCIÓN</t>
  </si>
  <si>
    <t>PLANEACIÓN, INFORMACIÓN, EVALUACIÓN Y POLÍTICAS</t>
  </si>
  <si>
    <t>MODELOS DE ORGANIZACIÓN</t>
  </si>
  <si>
    <t>TRANSPARENCIA Y ACCESO A LA INFORMACIÓN</t>
  </si>
  <si>
    <t>PORTAL DE TRANSPARENCIA</t>
  </si>
  <si>
    <t>X</t>
  </si>
  <si>
    <t>SERVICIOS BÁSICOS (ENERGÍA ELÉCTRICA, AGUA, PREDIAL, ETC).</t>
  </si>
  <si>
    <t>MUESTREO</t>
  </si>
  <si>
    <t>VERIFICACIONES</t>
  </si>
  <si>
    <t>INVESTIGACIONES PRELIMINARES</t>
  </si>
  <si>
    <t>PERMANENTE</t>
  </si>
  <si>
    <t>INFORMES Y ESTUDIOS EN MATERIA DE PROTECCIÓN DE DATOS PERSONALES</t>
  </si>
  <si>
    <t>PRIVACIDAD POR DISEÑO</t>
  </si>
  <si>
    <t>Elaboración y Reformas de Instrumentos Normativos</t>
  </si>
  <si>
    <t>Sector Público</t>
  </si>
  <si>
    <t>Sector Privado</t>
  </si>
  <si>
    <t>Mixtas</t>
  </si>
  <si>
    <t>EVALUACIÓN DE IMPACTO A LA PRIVACIDAD</t>
  </si>
  <si>
    <t>BAJA</t>
  </si>
  <si>
    <t>Comité de Adquisiciones, Arrendamientos y Servicios</t>
  </si>
  <si>
    <t>Manual Administrativo de Aplicación General en Materia de Tecnologías de la Información y Comunicaciones</t>
  </si>
  <si>
    <t>TÉCNICA DE SELECCIÓN</t>
  </si>
  <si>
    <t>ELIMINACIÓN</t>
  </si>
  <si>
    <t>CONSERVACIÓN</t>
  </si>
  <si>
    <t xml:space="preserve"> SECCIÓN (SC), SERIE (SE), SUBSERIE (SS)</t>
  </si>
  <si>
    <t>NIVELES DE DESCRIPCIÓN DOCUMENTAL</t>
  </si>
  <si>
    <t>CODIGO DE CLASIFICACIÓN</t>
  </si>
  <si>
    <t>Actas de las Sesiones Ordinarias y Extraordinarias en materia de la LFTAIPG</t>
  </si>
  <si>
    <t>Actas de las Sesiones Ordinarias y Extraordinarias en materia de la LFPDPPP</t>
  </si>
  <si>
    <t>DISPOSICIONES NORMATIVAS EN MATERIA ACCESO A LA INFORMACIÓN</t>
  </si>
  <si>
    <t>PROCEDIMIENTO DE PROTECCIÓN DE DERECHOS</t>
  </si>
  <si>
    <t>PROCEDIMIENTO DE IMPOSICIÓN DE SANCIONES</t>
  </si>
  <si>
    <t>FACILITACIÓN DEL CUMPLIMIENTO DE LAS OBLIGACIONES EN LA MATERIA</t>
  </si>
  <si>
    <t>En materia de protección de datos</t>
  </si>
  <si>
    <t>En materia de acceso</t>
  </si>
  <si>
    <t>REGISTRO DE ESQUEMAS DE AUTORREGULACIÓN</t>
  </si>
  <si>
    <t>AUTORIZACIÓN DE MEDIDAS COMPENSATORIAS</t>
  </si>
  <si>
    <t>Juicios de Nulidad en materia de datos personales</t>
  </si>
  <si>
    <t>PROCESOS JURÍDICOS</t>
  </si>
  <si>
    <t>AUTORREGULACIÓN</t>
  </si>
  <si>
    <t>Juicios de Nulidad en materia de acceso</t>
  </si>
  <si>
    <t>CAPACITACIÓN A LOS SUJETOS REGULADOS POR LA LFPDPPP</t>
  </si>
  <si>
    <t>Actas de las Sesiones Ordinarias y Extraordinarias en materia presupuestal y administrativa</t>
  </si>
  <si>
    <t>QUEJAS Y DENUNCIAS DE ACTIVIDADES PÚBLICAS</t>
  </si>
  <si>
    <t>DECLARACIONES PATRIMONIALES</t>
  </si>
  <si>
    <t>PROGRAMAS Y PROYECTOS EN MATERIA DE CONTROL Y AUDITORÍA</t>
  </si>
  <si>
    <t>REVISIONES DE RUBROS ESPECÍFICOS</t>
  </si>
  <si>
    <t>DISPOSICIONES EN MATERIA DE CONTROL Y AUDITORÍA</t>
  </si>
  <si>
    <t>DISPOSICIONES ADMINISTRATIVAS EN MATERIA DE QUEJAS Y DENUNCIAS</t>
  </si>
  <si>
    <t>Proyecto y programa en materia de control</t>
  </si>
  <si>
    <t>Proyecto y programa en matería de auditoría</t>
  </si>
  <si>
    <t>Realización de auditorías, emisión y seguimiento de observaciones y acciones de mejora</t>
  </si>
  <si>
    <t>Diagnósticos, revisiones, emisión y seguimiento de acciones de mejora</t>
  </si>
  <si>
    <t xml:space="preserve">Quejas </t>
  </si>
  <si>
    <t>Denuncias</t>
  </si>
  <si>
    <t>Declaración patrimonial inicial</t>
  </si>
  <si>
    <t>Declaración patrimonial de conclusión</t>
  </si>
  <si>
    <t>Declaración patrimonial de modificación</t>
  </si>
  <si>
    <t>Comisión Permanente de Políticas de Acceso a la Información</t>
  </si>
  <si>
    <t>Comisión Permanente de Asuntos Internacionales</t>
  </si>
  <si>
    <t>Comisión Permanente de Normativa de Acceso a la Información</t>
  </si>
  <si>
    <t>Comisión Permanente de Capacitación y Cultura de Transparencia</t>
  </si>
  <si>
    <t>Comisión Permanente de Gestión Documental y Archivos</t>
  </si>
  <si>
    <t>Comisión Permanente de Indicadores y Evaluación</t>
  </si>
  <si>
    <t>SS10</t>
  </si>
  <si>
    <t>Comisión Permanente de Normatividad de Datos Personales</t>
  </si>
  <si>
    <t>SS11</t>
  </si>
  <si>
    <t>Comisión Permanente de Supervisión, Vigilancia, Verificación y Sanciones</t>
  </si>
  <si>
    <t>SS12</t>
  </si>
  <si>
    <t>Comisión Permanente de Tecnologías de la Información</t>
  </si>
  <si>
    <t>SS13</t>
  </si>
  <si>
    <t>SS14</t>
  </si>
  <si>
    <t>Comisión Permanente de Vinculación con Estados y Municipios</t>
  </si>
  <si>
    <t>SS15</t>
  </si>
  <si>
    <t>Comisión Permanente de Vinculación con Nuevos Sujetos Obligados</t>
  </si>
  <si>
    <t>SS16</t>
  </si>
  <si>
    <t>Comisión Permanente de Gobierno Abierto y Transparencia</t>
  </si>
  <si>
    <t>SS17</t>
  </si>
  <si>
    <t>Comisión Permanente de Presupuesto</t>
  </si>
  <si>
    <t>SS18</t>
  </si>
  <si>
    <t>Comisión Permanente de Comunicación Social</t>
  </si>
  <si>
    <t>VINCULACIÓN, PROMOCIÓN Y DIFUSIÓN DE LOS DERECHOS DE ACCESO A LA INFORMACIÓN Y PROTECCIÓN DE DATOS PERSONALES</t>
  </si>
  <si>
    <t>Programas y proyectos</t>
  </si>
  <si>
    <t>Mecanismos de diálogo</t>
  </si>
  <si>
    <t>Red de promotores</t>
  </si>
  <si>
    <t>Red de bibliotecas públicas</t>
  </si>
  <si>
    <t xml:space="preserve">PREMIOS Y CERTÁMENES </t>
  </si>
  <si>
    <t xml:space="preserve">PROMOCIÓN DE LOS DERECHOS </t>
  </si>
  <si>
    <t>A través de redes sociales</t>
  </si>
  <si>
    <t>INFORMES DE LABORES ANTE EL H. CONGRESO DE LA UNIÓN</t>
  </si>
  <si>
    <t>CAPACITACIÓN A LOS SUJETOS OBLIGADOS Y ÓRGANOS GARANTES</t>
  </si>
  <si>
    <t>FORMACIÓN EDUCATIVA</t>
  </si>
  <si>
    <t>Maestrías y diplomados</t>
  </si>
  <si>
    <t>Aula Iberoamericana</t>
  </si>
  <si>
    <t>Unidad Administrativa Productora</t>
  </si>
  <si>
    <t>Proceso de eliminación</t>
  </si>
  <si>
    <t>Fundamento legal</t>
  </si>
  <si>
    <t>Ponencias</t>
  </si>
  <si>
    <t>DGGIE</t>
  </si>
  <si>
    <t>DGAJ</t>
  </si>
  <si>
    <t>PONENCIAS</t>
  </si>
  <si>
    <t>DGAI</t>
  </si>
  <si>
    <t>DGC</t>
  </si>
  <si>
    <t>XPM</t>
  </si>
  <si>
    <t>DGA</t>
  </si>
  <si>
    <t>DGTI</t>
  </si>
  <si>
    <t>DGCSD</t>
  </si>
  <si>
    <t>Contraloría</t>
  </si>
  <si>
    <t>NORMAS DE EVALUACIÓN</t>
  </si>
  <si>
    <t>Tipo de datos</t>
  </si>
  <si>
    <t>Datos Personales</t>
  </si>
  <si>
    <t>Datos Personales sensibles</t>
  </si>
  <si>
    <t>GRUPO INTERINSTITUCIONAL DE INFORMACIÓN</t>
  </si>
  <si>
    <t>DGNCAR</t>
  </si>
  <si>
    <t>EVALUACIÓN DE PROGRAMAS DE ACCIÓN</t>
  </si>
  <si>
    <t>DGPVS</t>
  </si>
  <si>
    <t>SC01S</t>
  </si>
  <si>
    <t>SC02S</t>
  </si>
  <si>
    <t>SC03S</t>
  </si>
  <si>
    <t>SC04S</t>
  </si>
  <si>
    <t>SC05S</t>
  </si>
  <si>
    <t>SC06S</t>
  </si>
  <si>
    <t>SC07S</t>
  </si>
  <si>
    <t>SC11C</t>
  </si>
  <si>
    <t>SC12C</t>
  </si>
  <si>
    <t>SC10C</t>
  </si>
  <si>
    <t>PROGRAMAS Y PROYECTOS EN MATERIA DE POLÍTICAS</t>
  </si>
  <si>
    <t>Política de Transparencia Proactiva</t>
  </si>
  <si>
    <t xml:space="preserve">Reglamento interior del  Instituto Federal de Acceso a la Información y Protección de Datos. Artículo 32. Son atribuciones especificas de la Dirección General de Comunicación Social y Difusión  VI.Difundir la imagen Institucional </t>
  </si>
  <si>
    <t>ENTREVISTAS EN MEDIOS</t>
  </si>
  <si>
    <t xml:space="preserve">Reglamento interior del Instituto Federal de Acceso a la Información y Protección de Datos.  Artículo 32 . Son atribuciones específicas de la Dirección General de Comunicación Social y Difusión: V. Promover la elaboración y difusión de materiales de divulgación en materia de acceso a la información,archivos , transparencia, protección de datos personales  en coordinación con la Dirección General de Capacitación.Promoción y Relaciones Institucionales; </t>
  </si>
  <si>
    <t>ASISTENCIA, CONSULTA ,ESTUDIOS Y ASESORÍA</t>
  </si>
  <si>
    <t>Artículo 29 del Reglamento Interior del Instituto Federal de Acceso a la Información y Protección de Datos fracción XIII.</t>
  </si>
  <si>
    <t xml:space="preserve">Reglamento  interior del Instituto Federal de Acceso a la Información y Protección de Datos Artículo 32.  Son atribuciones específicas de la Dirección General de Comunicación Social y Difusión: IV Ejecutar las campañas de difusión Institucionales que le sean atribuidas por el comisionado Presidente, VI Difundir la imagen Institucional </t>
  </si>
  <si>
    <t>Reglamento  interior del Instituto Federal de Acceso a la Información y Protección de Datos. Artículo 32. Son atribuciones específicas de la Dirección General de Comunicación Social y Difusión: I.Proponer y aplicar la política general de comunicación social aprobada por el pleno del Instituto bajo la conducción del Comisionado Presidente.</t>
  </si>
  <si>
    <t xml:space="preserve">Reglamento  interior del Instituto Federal de Acceso a la Información y Protección de Datos Artículo 32. Son atribuciones específicas de la Dirección General de Comunicación Social y Difusión: VI. Difundir la imagen Institucional </t>
  </si>
  <si>
    <t xml:space="preserve">Reglamento interior del  Instituto Federal de Acceso a la Información y Protección de Datos. Artículo 32. Son atribuciones especificas de la Dirección General de Comunicación Social y Difusión: II Cordinar y atender las relaciones públicas del Instituto con los medios de comunicación nacionales y extranjeros; VII. Captar,analizar y procesar la información que difunden los medios de comunicación acerca del Instituto y su reflejo en la calidad de su imagen. </t>
  </si>
  <si>
    <t xml:space="preserve">Reglamento interior del Instituto Federal de Acceso a la Información y Protección de Datos. Artículo 32. Son atribuciones especificas de la Dirección General de Comunicación Social y Difusión: V. Promover la elaboración y difución de materiales de divulgación en materia de acceso a la información, archivos, transparencia,protección de datos personales y rendición de cuentas en coordinación con la Dirección General de Capacitación, Promoción y Relaciones Institucionales;  </t>
  </si>
  <si>
    <t>Reglamento  interior del Instituto Federal de Acceso a la Información y Protección de Datos Artículo 32. Son atribuciones específicas de la Dirección General de Comunicación Social y Difusión: III. Proponer y ejecutar instrumentos que permitan conocer la percepción de las actividades del Instituto entre el público en general;</t>
  </si>
  <si>
    <t xml:space="preserve">Artículo 54, fracción VI de la Ley General de Transparencia y Acceso a la Información Pública. Artículo 4, fracción VI de la Ley General de Transparencia y Acceso a la Información Pública Gubernamental. Segundo, correspondiente a la Dirección General de Promoción y Viculación con la Sociedad, fracción VI del ACUERDO por el que se aprueba la modificación de la estructura orgánica y ocupacional del Instituto Federal de Acceso a la Información y Protección de Datos, autorizada mediante el acuerdo ACT/EXT-PLENO/PA/12/05/14.02 </t>
  </si>
  <si>
    <t>Reglamento  interior del Instituto Federal de Acceso a la Información y Protección de Datos Artículo 32.  Son atribuciones específicas de la Dirección General de Comunicación Social y Difusión: V. Promover la elaboración y difución de materiales de divulgación en materia de acceso a la información, archivos,transparencia, protección de datos personales y rendición de cuentas en coordinación con la Dirección General de Capacitación, Promoción y Relaciones Institucionales.  Ley General de Transparencia: Artículo 54, fracciónes V y VII. Ley Federal de Transparencia y Acceso a la Información Pública Gubernamental: Artículos 33 y 37 fracción XIV. Ley Federal de Protección de Datos Personales en Posesión de los Particulares: Artículo 39 fracción XI. Diseñar, elaborar y distribuir publicaciones e impresos donde se promocione la cultura y ejercicio de los derechos de acceso a la información y protección de datos personales.</t>
  </si>
  <si>
    <t>Art. 25, fracción VII del Reglamento Interior del Instituto Federal de  Acceso a la Información y Protección de Datos.</t>
  </si>
  <si>
    <t>Ley Federal de Transparencia, Acceso a la Información Pública Gubernamental y su Reglamento Interno del Comité de Información de este Instituto.</t>
  </si>
  <si>
    <t>Viajes (Agenda internacional y otros)</t>
  </si>
  <si>
    <t>Visitas (Visitas técnicas, de cortesía)</t>
  </si>
  <si>
    <t>Eventos (Con componente internacional, capacitaciones)</t>
  </si>
  <si>
    <t>Artículo 28 del Reglamento Interior</t>
  </si>
  <si>
    <t>COOPERACIÓN INTERNACIONAL</t>
  </si>
  <si>
    <t>Organismos Internacionales (CoE, UE, OEA, ONU, OCDE)</t>
  </si>
  <si>
    <t>Relaciones Bilaterales</t>
  </si>
  <si>
    <t>Relaciones Multilaterales/Mecanismos Regionales (Redes de Trabajo)</t>
  </si>
  <si>
    <t>Instrumentos internacionales (Convenios, Consultas)</t>
  </si>
  <si>
    <t>Relaciones Interinstitucionales</t>
  </si>
  <si>
    <t>El 7 de febrero de 2014 fue publicado en el Diario Oficial de la Federación el Decreto por el que se reforman y adicionan diversas disposiciones de la Constitución Política de los Estados Unidos Mexicanos, en materia de transparencia, que entro en vigor al día siguiente de su publicación, otorgandose autonomía constitucional al entonces Instituto Federal de Acceso a la Información y Protección de Datos (IFAI), ahora Instituto Nacional de Transparencia, Acceso a la Información y Protección de Datos Personales (INAI); asi mismo, el día 20 del mismo mes y año se publicó en el citado medio oficial el Reglamento Interior del IFAI en el cual se determina su estructura y se crea la Contraloría del Instituto en sus artículo 5, último párrafo, cuyas atribuciones están contempladas en el artículo 41, del citado Reglamento, lo que hace necesario se aperturen series documentales con motivo del ejercicio de dichas atribuciones.</t>
  </si>
  <si>
    <t xml:space="preserve">Expedientes de procedimientos administrativos de  Inconformidades </t>
  </si>
  <si>
    <t>Expediente de responsabilidades administrativas de los servidores públicos del INAI</t>
  </si>
  <si>
    <t>DGGAT</t>
  </si>
  <si>
    <t>Acuerdo por el que el Pleno del Instituto Federal de Acceso a la Información y Protección de Datos, aprueba la creación de las Comisiones Permanentes (DOF 10-septiembre-2014). Acuerdo por el que se aprueba el Reglamento para la Organización y Funcionamiento de las Comisiones del Instituto Federal de Acceso a la Información y Protección de Datos, aprueba la creación de las Comisiones Permanentes (DOF 10-septiembre-2014). Acuerdo mediante el cual se modifica el diverso ACT-PUB/20/08/2014.04, relativo a la creación e integración de comisiones permanentes del Instituto Federal de Acceso a la Información y Protección de Datos, aprueba la creación de las Comisiones Permanentes (DOF 23-enero-2015). Acuerdo por el que se modifica el Reglamento para la organización y funcionamiento de las comisiones del Instituto Federal de Acceso a la Información y Protección de Datos, por el que se aprueban los criterios para conformar los programas anuales de trabajo de las comisiones permanentes. (Acuerdo ACT-PUB/11/02/2015.05). Programa de Trabajo de la Comisión de Gobierno Abierto y Transparencia. Acuerdo mediante el cual se aprueban los "Lineamientos generales del sistema de evaluación del desempeño institucional del Instituto Federal de Acceso a la Información y Protección de Datos Personales.</t>
  </si>
  <si>
    <t>Lineamientos del Sistema de Evaluación del Desempeño Institucional.</t>
  </si>
  <si>
    <t>Artículo 38 del Reglamento Interior del Instituto Federal de Acceso a la Información y Protección de Datos.</t>
  </si>
  <si>
    <t>DRMSG</t>
  </si>
  <si>
    <t>Artículo 26, del Reglamento Interior del Instituto Federal de Acceso a la Información y Protección de Datos, facción XVII.</t>
  </si>
  <si>
    <t>SANCIONES, INCONFORMIDADES Y CONCILIACIONES DERIVADAS DE CONTRATOS</t>
  </si>
  <si>
    <t>Artículo 26, del Reglamento Interior del Instituto Federal de Acceso a la Información y Protección de Datos, facción XIII.</t>
  </si>
  <si>
    <t>Artículo 26, del Reglamento Interior del Instituto Federal de Acceso a la Información y Protección de Datos, facción I.</t>
  </si>
  <si>
    <t>Artículo 26, del Reglamento Interior del Instituto Federal de Acceso a la Información y Protección de Datos, facción XIX.</t>
  </si>
  <si>
    <t>Artículo 26, del Reglamento Interior del Instituto Federal de Acceso a la Información y Protección de Datos, facción XIV.</t>
  </si>
  <si>
    <t>DGANEI / DGPVS/DGGIE</t>
  </si>
  <si>
    <t>DGA/DRF</t>
  </si>
  <si>
    <t>DRF</t>
  </si>
  <si>
    <t>Artículo 26, Fracción III del Reglamento Interior del Instituto Federal de Acceso a la Información y Protección de Datos, publicado en el DOF el 20 de febrero de 2014.</t>
  </si>
  <si>
    <t>Artículo 26, Fracción I del Reglamento Interior del Instituto Federal de Acceso a la Información y Protección de Datos, publicado en el DOF el 20 de febrero de 2014.</t>
  </si>
  <si>
    <t>Artículo 26, Fracción V del Reglamento Interior del Instituto Federal de Acceso a la Información y Protección de Datos, publicado en el DOF el 20 de febrero de 2014.</t>
  </si>
  <si>
    <t>REGISTRO Y CONTROL DE PÓLIZAS  DIARIO</t>
  </si>
  <si>
    <t>REGISTRO DE CHEQUES</t>
  </si>
  <si>
    <t>Artículo 26, Fracción IV del Reglamento Interior del Instituto Federal de Acceso a la Información y Protección de Datos, publicado en el DOF el 20 de febrero de 2014.</t>
  </si>
  <si>
    <t>Constitución Política de los Estados Unidos Mexicanos, Ley Federal de Protección de Datos Personales en Posesión de los Particulares  y Ley Federal de Archivos. Lineamientos generales para la organización y conservación de archivos de las dependencias y entidades de la Administración Pública Federal y el Manual Administrativo de Aplicación General en las materias de Transparencia y de Archivos.</t>
  </si>
  <si>
    <t xml:space="preserve">Ordinales PRIMERO y SEGUNDO, numeral 8 del Acuerdo por el que el Pleno del Instituto Federal de Acceso a la Información y Protección de Datos Personales aprueba la creación de las Comisiones Permanentes; así como 4, 6 numeral 8; 8 fracción I, 10 fracción II, 14 párrafo primero y 15 del Reglamento para la Organización y Funcionamiento de las Comisiones del Instituto Federal de Acceso a la Información y Protección de Datos, ambos ordenamientos publicados en el DOF el 23 de enero de 2015. </t>
  </si>
  <si>
    <t>Constitución Política de los Estados Unidos Mexicanos.  Ley Federal de Transparencia y Acceso a la Información Pública Gubernamental. Ley Federal de Protección de Datos Personales en Posesión. Ley Federal de Archivos. Lineamientos generales para la organización y conservación de archivos de las dependencias y entidades de la Administración Pública Federal y el Manual Administrativo de Aplicación General en las materias de Transparencia y de Archivos.</t>
  </si>
  <si>
    <t>Artículo 5, 10, 36 del Reglamento para la Organización y funcionamiento de las comisiones del Instituto Federal de Acceso a la Información y Protección de Datos. Artículo 6  y 16 de la Constitución Política de los Estados Unidos Mexicanos. Artículo 33 de la Ley Federal de Transparencia y Acceso a la Información Pública Gubernamental. Artículo 38 y 39 de la Ley Federal de Protección de Datos Personales en Posesión de los Particulares. Acuerdo por el que el Pleno del Instituto Federal de Acceso a la Información y Protección de Datos, aprueba la creación de las Comisiones Permanentes, publicado en el Diario Oficial de la Federación el 10 de septiembre de 2014. Acuerdo mediante el cual se modifica el diverso ACT-PUB/20/08/2014.04, relativo a la creación e integración de comisiones permanentes del Instituto Federal de Acceso  a la Información y Protección de Datos, publicado en el Diario Oficial de la Federación el 23 de enero de 2015. Artículo 7, fraccion I del Reglamento para la organización y funcionamiento de las Comisiones del Instituto Federal de Acceso  a la Información y Protección de Datos. Punto 10, inciso g del  Acuerdo del Pleno del Instituto Federal de Acceso  a la Información y Protección de Datos, por el que  se aprueban los Criterios para conformar los Programas Anuales de Trabajo de las Comisiones Permanentes. Artículo 35 del Reglamento Interior del Instituto Federal de Acceso a la Información y Protección de Datos.</t>
  </si>
  <si>
    <t xml:space="preserve"> Artículo 108 de la Constitución Política de los Estados Unidos Mexicanos. Artículo 8 de la Ley Federal de Responsabilidades Administrativas de los Servidores Públicos. Acuerdo que establece las disposiciones que deberan observar los servidores públicos ala separarse de su empleo,cargo o comisión,para realizar la entrega-recepción del informe de los asuntos a su cargo y de los recursos que tengan asignados. Artículo 5, párrafo, contempladas en el artículo 41, del Reglamento Interiro del Instituto Federal de Acceso a la Información y Protección de Datos. Artículo 5, último párrafo, contempladas en el artículo 41, del Reglamento Interior del Instituto Federal de Acceso a la Información y Protección de Datos.</t>
  </si>
  <si>
    <t>DGPA</t>
  </si>
  <si>
    <t>INFORMES TRIMESTRALES ANTE LA SHCP</t>
  </si>
  <si>
    <t>-      Ley Federal de Protección de Datos Personales en Posesión de los Particulares y su Reglamento.</t>
  </si>
  <si>
    <t>DISPOSICIONES NORMATIVAS EN MATERIA DE PROTECCIÓN DE DATOS PERSONALES</t>
  </si>
  <si>
    <t>CAPACITACIÓN Y FORMACIÓN EDUCATIVA DE ACCESO A LA INFORMACIÓN Y PROTECCIÓN DE DATOS PERSONALES</t>
  </si>
  <si>
    <t>PETICIONES CIUDADANAS</t>
  </si>
  <si>
    <t>PLIEGOS DE OBSERVACIONES</t>
  </si>
  <si>
    <t>RECURSO DE REVISIÓN EN CONTRA DE LAS RESOLUCIONES EMITIDAS POR LA CONTRALORÍA</t>
  </si>
  <si>
    <t>SANCIÓN A LICITANTES, PROVEEDOREES O CONTRATISTAS</t>
  </si>
  <si>
    <t>Recursos de Revisión interpuestos por los inconformes o terceros interesados</t>
  </si>
  <si>
    <t>Recursos de Revisión interpuestos por los licitantes, proveedores o contratistas sancionados</t>
  </si>
  <si>
    <t>Artículo 39, fracción II de la LFPDPPP, Artículo 21, Farcción X y Segundo Transitorio de la LFTAIPG</t>
  </si>
  <si>
    <t>Artículo 21, Fracción X y Segundo Transitorio de la LFTAIPG y Artícylo 39, fracción II LFDPPP</t>
  </si>
  <si>
    <t>Artículo 6 y 16, segundo párrafo de la Constitución Política de los Estados Unidos Mexicanos; La LEFTAIPG en lo que resulte aplicable a datos personales; Artículo 39 de la LFPDPPP; Artículo 36, fracción V, VI y VII del Reglamento Interior del Instituto-DOF (20FEB2014)</t>
  </si>
  <si>
    <t>RECURSOS</t>
  </si>
  <si>
    <t>Recurso de Revisión (RRA)</t>
  </si>
  <si>
    <t>Recurso de inconformidad (RIA)</t>
  </si>
  <si>
    <t xml:space="preserve">Constitución Política de los Estados Unidos Mexicanos
- Artículo 6º. Apartado A
- Artículo 16 Segundo Párrafo
- Artículos 103 y 107
Ley General de Transparencia y Acceso a la Información Pública
- Artículos del 181 al 188 (Atracción)
- Artículos del 159 al 180 (Inconformidad)
- Artículos del 142 al 158 (Revisión)
Ley Federal de Transparencia y Acceso a la Información Pública
- Artículo 21 fracción III (Inconformidad)
- Artículo 35 fracción IX (Atracción)
- Artículo 146 al 165 (Revisión)
- Artículo 197 (Amparo)
</t>
  </si>
  <si>
    <t>DIAGNÓSTICOS, ESTUDIOS Y OPINIONES</t>
  </si>
  <si>
    <t>Artículo 6 y 16, segundo párrafo de la Constitución Política de los Estados Unidos Mexicanos; Artículo 39 de la LFPDPPP; Punto 10, inciso G del Acuerdo por el que el Pleno del Instituto aprueba la creación de las Comisiones Permanentes, DOF. 10/09/14 04/07/2016; Reglamento de la Organización y Funcionamiento de las Comisiones, DOF. 10/09/14;  Modificación al Reglamento para la Orgnización y Funcionamiento de las Comisiones, DOF. 23/01/15</t>
  </si>
  <si>
    <t>DGPDI</t>
  </si>
  <si>
    <t>Ley Federal de Contabilidad Gubernamental; Ley Federal de Presupuesto y Responsabilidad Hacendaria; Acuerdo mediante el cual se conforma el sistema de evaluación del desempeño institucional y se aprueban los Lienameitnos Grales del Sistema de Evaluación del Desempeño del INAI</t>
  </si>
  <si>
    <t>Ley de Presupuesto y Responsabilidad Hacendaria, art. 111.; Acuerdo mediante el cual se conforma el sistema de evaluación del desempeño institucional y se aprueban los Lienameitnos Grales del Sistema de Evaluación del Desempeño del INAI.</t>
  </si>
  <si>
    <t>Ley de Presupuesto y Responsabilidad Hacendaria, art. 111. ; Acuerdo mediante el cual se conforma el sistema de evaluación del desempeño institucional y se aprueban los Lienameitnos Grales del Sistema de Evaluación del Desempeño del INAI.</t>
  </si>
  <si>
    <t>Artículo 6 del Reglamento de Organización y Funcionamiento de las Comisiones del IFAI, inciso 1.</t>
  </si>
  <si>
    <t>Artículo 33 fracciones I, II y III del Reglamento Interior del Instituto Federal de Acceso a la Información y Protección de Datos, Propuesta de Reglamento Interiro del INAI, conforme a la planeación estratégica de la DGCPA en 2005.</t>
  </si>
  <si>
    <t xml:space="preserve">DIAGNÓSTICOS, ESTUDIOS Y OPINIONES </t>
  </si>
  <si>
    <t>Artículo 33, Fracciones IX y XI del Reglamento Interior del IFAI</t>
  </si>
  <si>
    <t>Política de Acceso a la Información</t>
  </si>
  <si>
    <t>Artículo 33 del Reglamento Interior del Instituto, Fracción I y II</t>
  </si>
  <si>
    <t xml:space="preserve"> DGNC</t>
  </si>
  <si>
    <t xml:space="preserve">DGPAR </t>
  </si>
  <si>
    <t>DGPDS</t>
  </si>
  <si>
    <t xml:space="preserve">Constitución Política de los Estados Unidos Mexicanos.
Artículo 6°, Apartado A, fracción VIII.
Ley Federal de Protección de Datos Personales en Posesión de los Particulares.
Capítulo IX, Del procedimiento de imposición de sanciones, Capítulo X, De las infracciones y sanciones.
Reglamento de la Ley Federal de Protección de Datos Personales en Posesión de los Particulares.
Capítulo X, Del procedimiento de imposición de sanciones.
</t>
  </si>
  <si>
    <t xml:space="preserve">Constitución Política de los Estados Unidos Mexicanos.
Artículo 6°, Apartado A, fracción VIII.
Ley Federal de Protección de Datos Personales en Posesión de los Particulares.
Capítulo VII, Del procedimiento de protección de derechos.
Reglamento de la Ley Federal de Protección de Datos Personales en Posesión de los Particulares.
Capítulo VIII, Del procedimiento de protección de derechos.
</t>
  </si>
  <si>
    <t>Facultad de atracción de recursos de revisión de organismos garantes de entidades federativas</t>
  </si>
  <si>
    <t>El numeral séptimo del Acuerdo ACT-PUB/05/11/2015.09 mediante el cual se aprueban los Lineamientos Grales para que el INAI ejerza la facultad de atracción, así como los procedimientos internos para la tramitación de la misma. DOF 03/mar/2016</t>
  </si>
  <si>
    <t>DGVCCCEF</t>
  </si>
  <si>
    <t>ARMONIZACIÓN DE LEYES DE ACCESO, TRANSPARENCIA Y DE DATOS PERSONALES DE LAS ENTIDADES FEDERATIVAS</t>
  </si>
  <si>
    <t>DGVCCEF</t>
  </si>
  <si>
    <t>Numeral IV, inciso 7, relativo a las atribicones de la DGVCCEF. Lo anterior del ANEXO del acuerdo ACT-PUB/24/06/2015.04 mediante el cual se aprueban las modificaciones a la Estructura Orgpanica del INAI. DOF 01/jul/2015</t>
  </si>
  <si>
    <t>El 7 de febrero de 2014 fue publicado en el DOF, el Decreto por el que se reforman y adicionan diversas disposiciones de la Constitución Política de los Estados Unidos Mexicanos. El 20 febrero de 2014 se publicó en el DOF, el Reglamento Interior del IFAI en el cual se determina su estructura y se crea la Contraloría del Instituto en su artículo 5, último párrafo, cuyas atribuciones están contempladas en el artículo 41. El Considerando 23, inciso g), cuarta viñeta, del ACUERDO mediante el cual se aprueban las modificaciones a la Estructura Orgánica del Instituto Nacional de Transparencia, Acceso a la Información y Protección de Datos Personales, publicado en el Diario Oficial de la Federación el 01 de julio de 2015.</t>
  </si>
  <si>
    <t>El 7 de febrero de 2014 fue publicado en el DOF, el Decreto por el que se reforman y adicionan diversas disposiciones de la Constitución Política de los Estados Unidos Mexicanos. El 20 febrero de 2014 se publicó en el DOF, el Reglamento Interior del IFAI en el cual se determina su estructura y se crea la Contraloría del Instituto en su artículo 5, último párrafo, cuyas atribuciones están contempladas en el artículo 41. El Considerando 23, inciso g), cuarta viñeta, del ACUERDO mediante el cual se aprueban las modificaciones a la Estructura Orgánica del Instituto Nacional de Transparencia, Acceso a la Información y Protección de Datos Personales, publicado en el Diario Oficial de la Federación el 01 de julio de 2015.v</t>
  </si>
  <si>
    <t>Contraloría
Todas las UA´s del INAI</t>
  </si>
  <si>
    <t>Art. 26, fracción X del Reglamento Interior del Instituto Federal de Acceso a la Información y Protección de Datos, publicado en el DOF el jueves 20 de febrero de 2014.
Lineamientos en materia de administración de recursos humanos del INAI, acuerdo aprobado por el Pleno ACT-PUB/16/12/2015.04, del DOF 4 de junio de 2016</t>
  </si>
  <si>
    <t>DDHO</t>
  </si>
  <si>
    <t>Artículo 26, del Reglamento Interior del Instituto Federal de Acceso a la Información y Protección de Datos, fracción XIII.</t>
  </si>
  <si>
    <t>Dirección General del Pleno</t>
  </si>
  <si>
    <t xml:space="preserve">• Ley Federal de Transparencia y Acceso a la Información Pública Gubernamental (LFTAIPG).
• Art. 74, fracción III, inciso c de la Ley General de Transparencia y Acceso a la Información Pública (LGTAIP).
• Ley Federal de Transparencia y Acceso a la Información Pública (LFTAIP).
• Reglamento Interior.
• Reglas de las Sesiones de Pleno del Instituto Federal de Acceso a la Información y Protección de Datos en materia de la Ley Federal de Transparencia Acceso a la Información Pública Gubernamental (LFTAIPG).
• Reglas de las Sesiones del Pleno del Instituto Federal de Acceso a la Información y Protección de Datos en materia de la Ley Federal de Protección de Datos Personales en Posesión de los Particulares (LFPDPPP)
</t>
  </si>
  <si>
    <t xml:space="preserve">Estadística del estado que guardan los medios de impugnación ingresados al Instituto </t>
  </si>
  <si>
    <t>• Ley General de Transparencia y Acceso a la Información Pública (LGTAIP), artículo 70, fracción XXX</t>
  </si>
  <si>
    <t>Cumplimiento de Acuerdos aprobados por el Pleno</t>
  </si>
  <si>
    <t>Coordinación Técnica del Pleno</t>
  </si>
  <si>
    <t xml:space="preserve">Con base en el punro I, inciso 5 y el punto V, inciso 12 del ACT-PUB-24-06-2015.04. Acuerdo mediante el cual se aprueban las moficiaciones a la Estructura Orgánica del INAI. </t>
  </si>
  <si>
    <t xml:space="preserve">VINCULACIÓN, COORDINACIÓN Y COLABORACIÓN CON ENTIDADES FEDERATIVAS </t>
  </si>
  <si>
    <t>Numerales 1. 2. 3. 4, 8 Y 9 de la Fracción IV. del Anexo del Acuerdo ACTPUB/
2406/2015.04. mediante el cual se aprueban las modificaciones a la
Estructura Organica del Instituto Nacional de Transparencia , Acceso a la
Información y Protección de Datos Personales, publicado en el Diario Oficial el 1
de julio de 2015.</t>
  </si>
  <si>
    <t>SC08S</t>
  </si>
  <si>
    <t>DISPOSICIONES NORMATIVAS</t>
  </si>
  <si>
    <t>DGTSN-SNT</t>
  </si>
  <si>
    <t>PROGRAMA NACIONAL DE TRANSPARENCIA Y ACCESO A LA INFORMACIÓN</t>
  </si>
  <si>
    <t>PROGRAMAS Y PROYECTOS EN MATERIA DE RECURSOS MATERIALES, OBRA PÚBLICA, CONSERVACIÓN Y MANTENIMIENTO.</t>
  </si>
  <si>
    <t xml:space="preserve">Artículo 26, del Reglamento Interior del Instituto Federal de Acceso a la Información y Protección de Datos, fracciones IV y V
</t>
  </si>
  <si>
    <t>De Plazos Legales (Sistema de Índices de Expedientes Reservados, Sistema Persona, Respuesta a Solicitudes de Información)</t>
  </si>
  <si>
    <t>LAS 5 DIRECCIONES GENERALES DE ENLACE</t>
  </si>
  <si>
    <t>APunto IX, inciso 4, 5, 6 y 7 de las facultades establecidas en el Anexo del Acuerdo ACT-PUB/24/06/2015.4, del Acuerdo por el cual se aprueban las modificaciones a la Estructura Orgánica del Instituto Nacional de Transparencia, Acceso a la Información y Protección de Datos Personales.</t>
  </si>
  <si>
    <t>Cuarto Transitorio del “ACUERDO mediante el cual el Instituto Nacional de Transparencia, Acceso a la Información y Protección de Datos Personales, aprueba el padrón de sujetos obligados del ámbito federal, en términos de la Ley General de Transparencia y Acceso a la Información Pública.”</t>
  </si>
  <si>
    <t xml:space="preserve">ORIENTACIÓN, CONSULTAS, ASESORÍAS Y APOYO TÉCNICO </t>
  </si>
  <si>
    <t>En materia de normatividad</t>
  </si>
  <si>
    <t>Plataforma Nacional de Transparencia</t>
  </si>
  <si>
    <t>Acciones de Fortalecimiento</t>
  </si>
  <si>
    <t>Punto IX, inciso 4, 5, 6 y 7 de las facultades establecidas en el Anexo del Acuerdo ACT-PUB/24/06/2015.4, del Acuerdo por el cual se aprueban las modificaciones a la Estructura Orgánica del Instituto Nacional de Transparencia, Acceso a la Información y Protección de Datos Personales.</t>
  </si>
  <si>
    <t>Artículo 16, segundo párrafo de la Constitución Poítica de lso Estados Unidos Mexicanos
LFTAIPG en lo que resulte aplicable a datos personales
Artículo 39 de la LFPDPPP
Artículo 36, fracción IV del Reglamento Interno del Instituto, DOF 20FEBRERO20114
- Fracción IX, punto 2 y 4, del Anexo del Acuerdo ACT-PUB-24-06-2016-04, mediante el cual se aprueban las modificaciones a la estructura orgánica del Instituto Nacional de Transparencia, Acceso a la Información y Protección de Datos Personales</t>
  </si>
  <si>
    <t xml:space="preserve"> Ley Federal de Transparencia y Acceso a la Información Pública Gubernamental y su Reglamento.
- Ley Federal de Protección de Datos Personales en Posesión de los Particulares y su Reglamento.
- Criterios Generales para la instrumentación de Medidas Compensatorias sin la autorización expresa del IFAI.
- Lineamientos del Aviso de Privacidad.
- Parámetros de Autorregulación en materia de Protección de Datos Personales.
- Reglas de Operación del Registro de Esquemas de Autorregulación Vinculante.
- Acuerdo por el que se delegan al Coordinador de Protección de Datos Personales diversas facultades en materia de Autorregulación en Protección de Datos Personales.
- Recomendaciones en materia de seguridad de Datos Personales
-Artículo 24, fracción III del Reglamento Interior del IFAI</t>
  </si>
  <si>
    <t>Artículo 24, fracciones V y IX del Reglamento Interior del IFAI</t>
  </si>
  <si>
    <t>DGPAR</t>
  </si>
  <si>
    <t>Ley General de Transparencia y Acceso a la Información Pública;  Ley Federal de Transparencia y Acceso a la Información Pública Gubernamental y su Reglamento;  Ley Federal de Protección de Datos Personales en Posesión de los Particulares y su Reglamento;  Criterios Generales para la instrumentación de Medidas Compensatorias sin la autorización expresa del IFAI; Lineamientos del Aviso de Privacidad; Parámetros de Autorregulación en materia de Protección de Datos Personales; Reglas de Operación del Registro de Esquemas de Autorregulación Vinculante; Recomendaciones en materia de Seguridad de Datos Personales; Artículo 24, fracción VI y artículo 25, fracción IV del Reglamento Interior del IFAI.</t>
  </si>
  <si>
    <t xml:space="preserve">Ley Federal de Transparencia y Acceso a la Información Pública Gubernamental y su Reglamento;  Ley Federal de Protección de Datos Personales en Posesión de los Particulares y su Reglamento; Parámetros de Autorregulación en materia de Protección de Datos Personales; Reglas de Operación del Registro de Esquemas de Autorregulación Vinculante; Recomendaciones en materia de Seguridad de Datos Personales; Artículo 30, fracción I y II del Reglamento Interior del IFAI. </t>
  </si>
  <si>
    <t xml:space="preserve">Ley Federal de Transparencia y Acceso a la Información Pública Gubernamental y su Reglamento;  Ley Federal de Protección de Datos Personales en Posesión de los Particulares y su Reglamento; Parámetros de Autorregulación en materia de Protección de Datos Personales; Reglas de Operación del Registro de Esquemas de Autorregulación Vinculante; Recomendaciones en materia de Seguridad de Datos Personales; Artículo 30, fracción III del Reglamento Interior del IFAI. </t>
  </si>
  <si>
    <t>Ley Federal de Protección de Datos Personales en Posesión de los Particulares y su Reglamento; Criterios Generales para la instrumentación de Medidas Compensatorias sin la autorización expresa del IFAI; Artículo 30, fracción VIII del Reglamento Interior del IFAI.</t>
  </si>
  <si>
    <t>Artículo 29, Fracción XII del Reglamento Interior del Instituto Federal de Acceso a la Información y Protección de Datos.</t>
  </si>
  <si>
    <t>Artículo 29, Fracción VIII del Reglamento del Instituto Federal de Acceso a la Información y Protección de Datos.</t>
  </si>
  <si>
    <t xml:space="preserve">LGTAIP; LFPDPPP y su Reglamento, los Artículos 3, 4, 5, Fracción VIII, inciso d), 25 y 29 del Reglamento del Instituto Federal de Acceso a la Información y Protección de Datos </t>
  </si>
  <si>
    <t xml:space="preserve">Artículo 29, fracción I y III del Reglamento del Instituto Federal de Acceso a la Información y Protección de Datos </t>
  </si>
  <si>
    <t>Ley General de Transparencia y Acceso a la Información Pública; Ley Federal de Transparencia y Acceso a la Información Pública; Reglamento de la Ley General de Transparencia y Acceso a la Información Pública Gubernamental; FPDPPP y su Reglamento; Artículos 3, 4, 5, VII inciso d); 25; 29 del Reglamento Interior del IFAI (Dirección General de Asuntos Jurídicos)</t>
  </si>
  <si>
    <t>UNIDAD DE TRANSPARENCIA</t>
  </si>
  <si>
    <t>Artículo 45 de la Ley Federal de Transparencia y Acceso a la Información Pública</t>
  </si>
  <si>
    <t>Artículos 70 y 72 de la Ley General de Transparencia, Acceso a la Información Pública.</t>
  </si>
  <si>
    <t xml:space="preserve">SE11 </t>
  </si>
  <si>
    <t>Ley Federal de Transparencia y Acceso a la Información Pública Gubernamental y su Reglamento. - Ley Federal de Protección de Datos Personales en Posesión de los Particulares y su Reglamento. Recomendaciones en materia de seguridad de datos personales.  rtículo 30, fracción, V del Reglamento Interior del IFAI.</t>
  </si>
  <si>
    <t xml:space="preserve">Ley Federal de Protección de Datos Personales en Posesión de los Particulares y su Reglamento. Ley Federal de Transparencia y Acceso a la Información Pública Gubernamental. - Parámetros de Autorregulación en materia de Protección de Datos Personales (Parámetros).
- Reglas de Operación del Registro de Esquemas de Autorregulación Vinculante (ROREA). El Artículo 30, fracciones IV y VI del Reglamento Interior del IFAI
 </t>
  </si>
  <si>
    <t>GESTIÓN DE LA INFORMACIÓN Y ADMINISTRACIÓN DOCUMENTAL</t>
  </si>
  <si>
    <t xml:space="preserve">Vinculación nacional e internacional con organismos especializados en la materia </t>
  </si>
  <si>
    <t>Difusión de mejores prácticas nacionales e internacionales</t>
  </si>
  <si>
    <t>Artículo 1, 12, 13, 15 y 68 de la LFTAIP; Artículo 3 de los Lineamientos del CAS-INAI; Acuerdo ACT-PUB/24/06/2015.04 mediante el cual se aprueban las modificaciones a la Estructur Orgánica del INAI.</t>
  </si>
  <si>
    <t>DGNC/DGPVS</t>
  </si>
  <si>
    <t>Artículo 8 y 16, segundo párrafo de la Constitución Política de los Estados Unidos Mexicanos; Artículo 39 de la LFPDPPP; LFTAIPG en lo que resulte aplicable a datos personales y Artículo 36, fracción IV del Reglamento Interior del Instituto (2014)
aRTÍCULO 22, 23, 28 Y 33 de la LFPDPPP; Artículo 3 de loa Lineamientos de operación del CAS-INAI; Acuerdo ACT-PUB/24/06/205.04 ,ediante el caul se aprueban las modificaciones a la Estructura Orgánica del INAI.</t>
  </si>
  <si>
    <t>DGIV</t>
  </si>
  <si>
    <t xml:space="preserve">Ley Federal de Transparencia y Acceso a la Información Pública
- Artículo 31 fracción V
Reglamento Interior del Instituto Federal de Acceso a la Información y Protección de Datos 
- Artículo   3 fracción I
- Artículo 17,
- Artículo 20, fracción III
</t>
  </si>
  <si>
    <t>INSTRUMENTOS JURÍDICOS CONSENSUALES (Convenios, Bases de Colaboración, Acuerdos, etc.)</t>
  </si>
  <si>
    <t xml:space="preserve">SE06 </t>
  </si>
  <si>
    <t xml:space="preserve">SE07 </t>
  </si>
  <si>
    <t>Art. 26, Fracción I, II, III, IV y V del Reglamento Interior del Instituto Federal de Acceso a la Información y Protección de Datos, publicado en el DOF el jueves 20 de febrero de 2014.</t>
  </si>
  <si>
    <t>Art. 26, Fracción I, II, III, IV, V y VI del Reglamento Interior del Instituto Federal de Acceso a la Información y Protección de Datos, publicado en el DOF el jueves 20 de febrero de 2014.</t>
  </si>
  <si>
    <t xml:space="preserve">Artículo 26, fracciones II y XVIII del Reglamento Interior del Instituto Federal de Acceso a la Información y Protección de Datos.
</t>
  </si>
  <si>
    <t>Artículo 26, facción XIII del Reglamento Interior del Instituto Federal de Acceso a la Información y Protección de Datos.</t>
  </si>
  <si>
    <t>Artículo 26, facción XIX,del Reglamento Interior del Instituto Federal de Acceso a la Información y Protección de Datos.</t>
  </si>
  <si>
    <t>Artículo 26, facción I del Reglamento Interior del Instituto Federal de Acceso a la Información y Protección de Dato.</t>
  </si>
  <si>
    <t xml:space="preserve">Artículo 26, del Reglamento Interior del Instituto Fedeal de Acceso a la Información y Protección de Datos, fracciones I y XIII.
</t>
  </si>
  <si>
    <t>Artículo 26, facción XIX del Reglamento Interior del Instituto Federal de Acceso a la Información y Protección de Datos.</t>
  </si>
  <si>
    <t xml:space="preserve"> DRMSG</t>
  </si>
  <si>
    <r>
      <t>DGGAT (</t>
    </r>
    <r>
      <rPr>
        <b/>
        <sz val="10"/>
        <rFont val="Century Gothic"/>
        <family val="2"/>
      </rPr>
      <t>maneja 5 años de guarda)</t>
    </r>
    <r>
      <rPr>
        <b/>
        <sz val="12"/>
        <rFont val="Century Gothic"/>
        <family val="2"/>
      </rPr>
      <t>/</t>
    </r>
    <r>
      <rPr>
        <b/>
        <sz val="12"/>
        <color rgb="FFFF0000"/>
        <rFont val="Century Gothic"/>
        <family val="2"/>
      </rPr>
      <t>DGPA</t>
    </r>
  </si>
  <si>
    <t xml:space="preserve">DGPA </t>
  </si>
  <si>
    <t xml:space="preserve">Sistema Institucional de Archivos </t>
  </si>
  <si>
    <t>Instrumentos de Control y Consulta Archivísticos</t>
  </si>
  <si>
    <t>Automatización de archivos y gestión de documentos electrónicos</t>
  </si>
  <si>
    <t>Actas de baja documental</t>
  </si>
  <si>
    <t>Actas de Transferencias documentales</t>
  </si>
  <si>
    <t>SS20</t>
  </si>
  <si>
    <t>Con fundamento en lo dispuesto en los artículos 26, 37, fracción II, 49, 50 y 55, fracción I, II, III, IV y V de la Ley Federal de Transparencia y Acceso a la Información Pública Gubernamental, publicada en el Diario Oficial de la Federación el once de junio de dos mil dos; los artículos, 87 88 y 89 del Reglamento de la Ley Federal de Transparencia y Acceso a la Información Pública Gubernamental, publicado en el Diario Oficial de la Federación el once de junio de dos mil tres; así como los artículos 15, fracciones I y III, 21, fracciones III y IV del Reglamento Interior del Instituto Federal de Acceso a la Información y Protección de Datos, publicado en el Diario Oficial de la Federación el veinte de febrero de dos mil catorce.
Tercero transitorio de la Ley General de Transparencia y Acceso a la Información Pública y Segundo transitorio de la Ley Federal de Transparencia y Acceso a la Información Pública.</t>
  </si>
  <si>
    <t xml:space="preserve">Política de Gobierno Abierto </t>
  </si>
  <si>
    <t>Ley General de Transparencia: Artículo 54, fracciones VI y VIII; Ley Federal de Transparencia y Acceso a la Información Pública Gubernamental: Artículos 4 fracciones IV y VI y artículo 33; Ley Federal de Protección de Datos Personales en Posesión de los Particulares: Artículo 38; Acuerdo del Pleno ACT/EXT-PLENO/PA/12/05/14.02: Artículo SEGUNDO, de la Dirección General de Promoción y Vinculación con la Sociedad, fracciones V y VII.</t>
  </si>
  <si>
    <t>Ley General de Transparencia: Artículo 54, fracciones III y VII; Ley Federal de Transparencia y Acceso a la Información Pública Gubernamental: Artículo 33.
Ley Federal de Protección de Datos Personales en Posesión de los Particulares: Artículo 38; Acuerdo del Pleno ACT/EXT-PLENO/PA/12/05/14.02: Artículo SEGUNDO, de la Dirección General de Promoción y Vinculación con la Sociedad, fracciones V y IX.</t>
  </si>
  <si>
    <t>COMITÉ EDITORIAL</t>
  </si>
  <si>
    <r>
      <t>DGCSD</t>
    </r>
    <r>
      <rPr>
        <b/>
        <sz val="12"/>
        <color rgb="FFFF0000"/>
        <rFont val="Century Gothic"/>
        <family val="2"/>
      </rPr>
      <t xml:space="preserve"> </t>
    </r>
    <r>
      <rPr>
        <b/>
        <sz val="12"/>
        <rFont val="Century Gothic"/>
        <family val="2"/>
      </rPr>
      <t xml:space="preserve">/ </t>
    </r>
    <r>
      <rPr>
        <b/>
        <sz val="12"/>
        <color rgb="FFFF0000"/>
        <rFont val="Century Gothic"/>
        <family val="2"/>
      </rPr>
      <t>DGPVS</t>
    </r>
  </si>
  <si>
    <t xml:space="preserve">PROGRAMA ANUAL DE INVERSIONES </t>
  </si>
  <si>
    <t>Artículo 26, Fracción I, II,III, IV, V y VI del Reglamento Interior del Instituto Federal de Acceso a la Información y Protección de Datos, publicado en el DOF el 20 de febrero de 2014.</t>
  </si>
  <si>
    <t xml:space="preserve">Proyectos normativos </t>
  </si>
  <si>
    <t xml:space="preserve">DISPOSICIONES DE ACTIVO FIJO </t>
  </si>
  <si>
    <t xml:space="preserve">ALMACENAMIENTO, CONTROL Y DISTRIBUCIÓN DE BIENES MUEBLES </t>
  </si>
  <si>
    <t xml:space="preserve">DGCSD </t>
  </si>
  <si>
    <t>SEGUIMIENTO A LAS DENUNCIAS PRESENTADAS POR INCUMPLIMIENTO DE LAS RESOLUCIONES</t>
  </si>
  <si>
    <t>SISTEMA PERSONA</t>
  </si>
  <si>
    <t xml:space="preserve">COMITÉ DE TRANSPARENCIA </t>
  </si>
  <si>
    <t>Artículo 20 y 23 de la Ley Federal de Transparencia y Acceso a la Información Pública Gubernamental</t>
  </si>
  <si>
    <t xml:space="preserve">Eventos </t>
  </si>
  <si>
    <t>SISTEMA NACIONAL DE TRANSPARENCIA, ACCESO A LA INFORMACION Y PROTECCIÓN DE DATOS</t>
  </si>
  <si>
    <t>Las 5 DG's de Enlace</t>
  </si>
  <si>
    <t>Ley General de Transparencia: Artículo 54, fracciones V y VII.
Ley Federal de Transparencia y Acceso a la Información Pública Gubernamental: Artículo 37 fracción XIV.
Ley Federal de Protección de Datos Personales en Posesión de los Particulares: Artículo 39 fracción XI.</t>
  </si>
  <si>
    <t>Ley General de Transparencia: Artículo 41, fracción X.
Ley Federal de Transparencia y Acceso a la Información Pública Gubernamental: Artículo 39.
Ley Federal de Protección de Datos Personales en Posesión de los Particulares: Artículo 39, fracción VIII.</t>
  </si>
  <si>
    <t>SEGUIMIENTO A LAS VISTAS ORDENADAS POR EL PLENO A LOS ÓRGANOS INTERNOS DE CONTROL</t>
  </si>
  <si>
    <t>Recurso atraído (RAA)</t>
  </si>
  <si>
    <t>Dirección General de Cumplimento y Responsabilidades</t>
  </si>
  <si>
    <t>Conforme a lo previsto en los puntos Segundo y Sexto del Acuerdo mediante el cual se aprueban las modificaciones a la estructura orgánica del Instituto Nacional de Transparencia, Acceso a la Información y Protección de Datos Personales y, en la fracción VII, numeral 6 del Anexo del Acuerdo ACT-PUB/24/06/2015.04, en los que se establece que esta unidad administrativa cuenta con atribuciones analizar los expedientes de seguimiento al cumplimiento de las resoluciones y, en su caso, determinar la procedencia elaborar proyectos de denuncia de hechos ante la autoridad competente, por persistir el incumplimiento de las resoluciones emitidas por el Pleno.</t>
  </si>
  <si>
    <t>De conformidad con lo dispuesto en el artículo 6o., apartado A, fracción VII de la Constitución Política de los Estados Unidos Mexicanos, la inobservancia de las disposiciones en la materia será sancionada en los términos que dispongan las leyes.
El Pleno del Instituto, en las resoluciones que emite, ordena dar vista a los órganos internos de control y demás autoridades competentes, para hacer del conocimiento de esas instancias la probable responsabilidad por el incumplimiento de la Ley, que hubiese detectado durante la sustanciación de los medios de impugnación que conoce, de conformidad con lo dispuesto en el artículo 6o., apartado A, fracción VII de la Constitución Política de los Estados Unidos Mexicanos, 37, fracción X, 56, último párrafo y 63 de la Ley Federal de Transparencia y Acceso a la Información Pública Gubernamental.</t>
  </si>
  <si>
    <t>Autorización de Entidades de Acreditación</t>
  </si>
  <si>
    <t>Evaluación de los Esquemas de Autorregulación</t>
  </si>
  <si>
    <t>Organismos de certificación</t>
  </si>
  <si>
    <t>Certificados</t>
  </si>
  <si>
    <t>Reglas para adaptar normativa</t>
  </si>
  <si>
    <t>Esquemas internacionales</t>
  </si>
  <si>
    <t>Autorización de solicitudes de autorización de medidas compensatorias</t>
  </si>
  <si>
    <t>Autorización para la implementación de medidas compensatorias por medio de hiperenlaces o hipervínculos situados en una página de Internet del Instituto.</t>
  </si>
  <si>
    <t>Entidades de acreditación</t>
  </si>
  <si>
    <t>Terceros certificadores</t>
  </si>
  <si>
    <t>Certificados Foro de Cooperación Económica Asia-Pacífico (APEC)</t>
  </si>
  <si>
    <t>SISTEMA CROSS BORDER PRIVACY RULES (CBPR) EN MEXICO</t>
  </si>
  <si>
    <t>Acuerdo por el que el Pleno del Instituto Federal de Acceso a la Información y Protección de Datos, aprueba la creación de las Comisiones Permanentes (DOF 10-septiembre-2014). Acuerdo por el que se aprueba el Reglamento para la Organización y Funcionamiento de las Comisiones del Instituto Federal de Acceso a la Información y Protección de Datos, aprueba la creación de las Comisiones Permanentes (DOF 10-septiembre-2014). Acuerdo mediante el cual se modifica el diverso ACT-PUB/20/08/2014.04, relativo a la creación e integración de comisiones permanentes del Instituto Federal de Acceso a la Información y Protección de Datos, aprueba la creación de las Comisiones Permanentes (DOF 23-enero-2015). Acuerdo por el que se modifica el Reglamento para la organización y funcionamiento de las comisiones del Instituto Federal de Acceso a la Información y Protección de Datos, el 23 de enero de 2015.</t>
  </si>
  <si>
    <t xml:space="preserve">El artículo 6 del Reglamento para la Organización y Funcionamiento de las Comisiones del Instituto Federal de Acceso a la Información y Protección de Datos, señala que las comisiones permanentes del Instituto son:
1. Asuntos Internacionales
</t>
  </si>
  <si>
    <t>DG Enlace con con Sujetos Obligados de la Administración Pública Centralizada</t>
  </si>
  <si>
    <t xml:space="preserve">ACUERDO por el que el Pleno del Instituto Federal de Acceso a la Información y Protección de Datos, aprueba la creación de las Comisiones Permanentes, publicado en el D.O.F. 10 de septiembre de 2014. 
 ACUERDO por el que se aprueba el Reglamento para la Organización y Funcionamiento de las Comisiones del Instituto Federal de Acceso a la Información y Protección de Datos, publicado en el D.O.F. 10 de septiembre de 2014.
ACUERDO mediante el cual se modifica el diverso ACT-PUB/20/08/2014.04, relativo a la creación e integración de comisiones permanentes del Instituto Federal de Acceso a la Información y Protección de Datos, publicado en el D.O.F. 23 de enero 2015.
ACUERDO por el que se modifica el Reglamento para la organización y funcionamiento de las comisiones del
Instituto Federal de Acceso a la Información y Protección de Datos, en la parte que se indica, publicado en el D.O.F. 23 de enero de 2015.
</t>
  </si>
  <si>
    <t>Ley General de Transparencia: Artículo 54, fracciones V y VII.
Ley Federal de Transparencia y Acceso a la Información Pública Gubernamental: Artículos 33 y 37 fracción XIV.
Ley Federal de Protección de Datos Personales en Posesión de los Particulares: Artículo 39 fracción XI.</t>
  </si>
  <si>
    <t>a) Artículo 59 de la Ley General de Transparencia y Acceso a la Información Pública.
b) Artículos 21, 66 y 67 de la Ley Federal de Transparencia y Acceso a la Información Pública.
c) Acuerdo por el que se aprueba la modificación a la estructura orgánica y ocupacional del Instituto Federal de Acceso a la Información y Protección de Datos, autorizada mediante el acuerdo ACT/EXT-PLENO/PA/12/05/14.02.</t>
  </si>
  <si>
    <t xml:space="preserve">• Acuerdo por el que el Pleno del Instituto Federal de Acceso a la Información y Protección de Datos, aprueba la creación de las Comisiones Permanentes, publicado en el Diario Oficial de la Federación el 10 de septiembre de 2014.
• Acuerdo por el que se aprueba el Reglamento para la Organización y Fundamentación de las Comisiones del Instituto Federal de Acceso a la Información y Protección de Datos, publicado en el Diario Oficial de la Federación el 10 de septiembre de 2014.
• Acuerdo mediante el cual se modifica el diverso ACT-PUB/20/08/2014.04, relativo a la creación e integración de comisiones permanentes del Instituto Federal de Acceso a la Información y Protección de Datos, publicado en el Diario Oficial de la Federación el 23 de enero de 2015.
• Acuerdo por el que se modifica el Reglamento para la organización y funcionamiento de las Comisiones del Instituto Federal de Acceso a la Información y Protección de Datos, en la parte que se indica.
</t>
  </si>
  <si>
    <t>Artículo 26, del Reglamento Interior del Instituto Federal de Acceso a la Información y Protección de Datos, fracciones I y XIX.</t>
  </si>
  <si>
    <t>Artículo 26, del Reglamento Interior del Instituto Federal de Acceso a la Información y Protección de Datos, fracción XIX.</t>
  </si>
  <si>
    <t>DISPOSICIONES EN MATERIA DE SERVICIOS DE INFORMACIÓN</t>
  </si>
  <si>
    <t>AArtículo 6, apartado "A" fracción VIII, párrafo primero y segundo, y 16 segundo párrafo.
Artículo 42, fracciones V y VI, Artículo 53, segundo párrafo, Artículo 43, fracción VI, Artículo 38, Artículo 25 y 31 fracciones II, IV, y VII, Artículo SEGUNDO, de la Dirección de Promoción y Vinculación con la Sociedad.</t>
  </si>
  <si>
    <t>Dimensión Solicitudes de Información</t>
  </si>
  <si>
    <t>Dimensión Unidades de Transparencia</t>
  </si>
  <si>
    <t>Dimensión Acciones de Capacitación</t>
  </si>
  <si>
    <t>Marco normativo</t>
  </si>
  <si>
    <t>Procesos de verificación: Dimensión Portales</t>
  </si>
  <si>
    <t>Procesos de verificación: Dimensión Solicitudes de Información</t>
  </si>
  <si>
    <t>DGA/DGPEEIDI</t>
  </si>
  <si>
    <t xml:space="preserve"> Comisión Permanente de Vinculación y Promoción del Derecho</t>
  </si>
  <si>
    <t>Consejo Nacional de Archivos (CONARCH)</t>
  </si>
  <si>
    <t>ESTADÍSTICAS E INFORMES DE LOS RESULTADOS DE LA VERIFICACIÓN Y VIGILANCIA DE LAS OBLIGACIONES</t>
  </si>
  <si>
    <t>PADRÓN DE SUJETOS OBLIGADOS</t>
  </si>
  <si>
    <t>Propuesta de actualización</t>
  </si>
  <si>
    <t>VERIFICACIÓN, SEGUIMIENTO Y EVALUACIÓN A SUJETOS OBLIGADOS PARA EL CUMPLIMIENTO DE LAS OBLIGACIONES DE TRANSPARENCIA</t>
  </si>
  <si>
    <t>En materia de gestión de la información y administración de archivos</t>
  </si>
  <si>
    <t>LAS 5 DIRECCIONES GENERALES DE ENLACE/ DGGIE</t>
  </si>
  <si>
    <t>Plan anual de desarrollo archivístico</t>
  </si>
  <si>
    <t>Art. 6 de la Constitución Política de los Estados Unidos Mexicanos, Art. 33 de la LFTAIPG, Art. 38 de la LFPDPPP, Acuerdo por el que el Pleno del IFAI aprueba la creación de Comisiones Permanentes, Acuerdo mediante el cual se modifica el diverso ACT-PUB/20/08/2014.04, relativo a la creación e integración de comisiones permanentes del INAI, Art. 7, fracción I del Reglamento para la organización y funcionamiento de las Comisiones del IFAI, Acuerdo del Pleno del IFAI, por el que se aprueban los criterios para conformar los Programas Anuales de Trabajo de las Comisiones Permanentes; ACUERDO ACT/EXT-PLENO/PA/12/05/14.02, Artículo segundo de la Dirección de pormoción y Vinculación con la Sociedad.</t>
  </si>
  <si>
    <t>DGAJ
(Por ser el Secretario Técnico)</t>
  </si>
  <si>
    <t>Artículo 21,172 y 173 de la LFTAIP; Décimo crato de los Lineamientos para la emisión de criterios de interprestación del INAI</t>
  </si>
  <si>
    <t xml:space="preserve">COMITÉ DE CRITERIOS DEL INSTITUTO </t>
  </si>
  <si>
    <t xml:space="preserve">DISPOSICIONES REGULATORIAS </t>
  </si>
  <si>
    <t xml:space="preserve">VERIFICACIÓN Y VIGILANCIA </t>
  </si>
  <si>
    <t>Dimensión Portales de Transparencia</t>
  </si>
  <si>
    <t>Funcionamiento del Comité de Transparencia</t>
  </si>
  <si>
    <t>Registro de Sujetos Obligados</t>
  </si>
  <si>
    <t>SOLICITUDES DE ACCESO A LA INFORMACIÓN Y DATOS PERSONALES</t>
  </si>
  <si>
    <t>El 7 de febrero de 2014 fue publicado en el Diario Oficial de la Federación el Decreto por el que se reforman y adicionan diversas disposiciones de la Constitución Política de los Estados Unidos Mexicanos, en materia de transparencia, que entró en vigor al día siguiente de su publicación, otorgándose autonomía constitucional al entonces Instituto Federal de Acceso a la Información y Protección de Datos (IFAI), ahora Instituto Nacional de Transparencia, Acceso a la Información y Protección de Datos Personales (INAI); asimismo, el día 20 del mismo mes y año se publicó en el citado medio oficial el Reglamento Interior del IFAI en el cual se determina su estructura y se crea la Contraloría del Instituto en su artículo 5, último párrafo,  cuyas atribuciones están contempladas en el artículo 41, del citado Reglamento, así como el Considerando 23, inciso g), cuarta viñeta, del ACUERDO mediante el cual se aprueban las modificaciones a la Estructura Orgánica del Instituto Nacional de Transparencia, Acceso a la Información y Protección de Datos Personales, publicado en el Diario Oficial de la Federación el 1 de julio de 2015, lo que hace necesario se aperturen, series documentales con motivo del ejercicio de dichas atribuciones.</t>
  </si>
  <si>
    <t>Nadie la trae, ni
DG de Atención al Pleno, ni la Dir. de Rec. Financieros, ni la DG. Planeación</t>
  </si>
  <si>
    <t>Ley Federal de Transparencia y Acceso a la Información Pública Gubernamental
Ley Federal de Protección de Datos Personales en Posesión de los Particulares y su Reglamento
Parámetros de Autorregulación en materia de Protección de Datos Personales (Parámetros)
Reglas de Operación del Registro de Esquemas de Autorregulación Vinculante (ROREA)
Documento del Foro de Cooperación Económica de Asia Pacífico (APEC) denominado APEC Cross-Border Privacy Rules System Program Requirements
Lineamientos de Operación del Sistema de Reglas Transfronterizas de Privacidad de APEC</t>
  </si>
  <si>
    <r>
      <rPr>
        <b/>
        <i/>
        <sz val="12"/>
        <rFont val="Century Gothic"/>
        <family val="2"/>
      </rPr>
      <t>DGNC</t>
    </r>
    <r>
      <rPr>
        <b/>
        <sz val="12"/>
        <rFont val="Century Gothic"/>
        <family val="2"/>
      </rPr>
      <t>/LAS 5 DIRECCIONES GENERALES DE ENLACE</t>
    </r>
  </si>
  <si>
    <t>DG Evaluación</t>
  </si>
  <si>
    <t xml:space="preserve"> DGC</t>
  </si>
  <si>
    <t>Punto IX, inciso 14 de las atribuciones genéricas descritas en el Anexo del Acuerdo ACT-PUB/24/06/2015.4, ACUERDO mediante el cual se aprueban las modificaciones a la Estructura Orgánica del INAl.</t>
  </si>
  <si>
    <t>Acuerdo mediante el cual se aprueban las modificaciones a la estructura orgánica del Instituto Nacional de Transparencia, Acceso a la Información y Protección de Datos Personales.
Artículo 13, fracción VI del Reglamento del Consejo Nacional del Sistema Nacional de Transparencia, Acceso a la Información Pública y Protección de Datos Personales.
Artículo 13, fracción VIII de los Lineamientos para la Organización, Coordinación y Funcionamientos de las Instancias de los Integrantes del Sistema Nacional de Transparencia, Acceso a la Información Pública y Protección de Datos Personales.</t>
  </si>
  <si>
    <t>DOCUMENTOS DERIVADOS DE LAS INSTANCIAS DEL SISTEMA NACIONAL DE TRANSPARENCIA, ACCESO A LA INFORMACION Y PROTECCIÓN DE DATOS</t>
  </si>
  <si>
    <t>El párrafo 16 de la fracción VIII del Artículo Sexto de la Constitución Política de los Estados Unidos Mexicanos; 
Artículos 28, 29, 30, 32 y 36 de la Ley General de Transparencia y Acceso a la Información Pública;
 Inciso a) del considerando 23, del ACUERDO MEDIANTE EL CUAL SE APRUEBAN LAS MODIFICACIONES A LA ESTRUCTURA ORGÁNICA DEL INSTITUTO NACIONAL DE TRANSPARENCIA, ACCESO A LA INFORMACION Y PROTECCION DE DATOS PERSONALES y los Numerales 1, 2 y 3 de la Fracción III, de su Anexo.
Artículo 13, fracciones IV, VI y VII del Reglamento del Consejo Nacional del SNT y Artículo 13, fracción III, V y VIII de los Lineamientos para la Organización, Coordinación y Funcionamientos de las Instancias de los Integrantes del Sistema Nacional.</t>
  </si>
  <si>
    <t>Artículos 28, 31, fracción XII y 36, fracción III, de la Ley General de Transparencia y Acceso a la Información Pública; Inciso a) del considerando 23, del ACUERDO MEDIANTE EL CUAL SE APRUEBAN LAS MODIFICACIONES A LA ESTRUCTURA ORGÁNICA DEL INSTITUTO NACIONAL DE TRANSPARENCIA, ACCESO A LA INFORMACION Y PROTECCION DE DATOS PERSONALES.
Numerales 5 y 6 de la Fracción III, de su  Anexo . 
Artículo 8, fracción III, 10, fracción IV, 12, fracción XVII, y 13, fracción IX y XIII del Reglamento del Consejo Nacional del Sistema Nacional de Transparencia, Acceso a la Información Pública y Protección de Datos Personales;  
Artículo 18, fracción IX, 26, fracción VIII, 30, fracción I y II, 31 fracción II y 36, fracción I de los Lineamientos para la Organización, Coordinación y Funcionamientos de las Instancias de los Integrantes del Sistema Nacional de Transparencia, Acceso a la Información Pública y Protección de Datos Personales. 
Capítulos II y VI de los Lineamientos para la elaboración, ejecución y evaluación del Programa Nacional de Transparencia y Acceso a la Información, del Sistema Nacional de Transparencia, Acceso a la Información Pública y Protección de Datos Personales.</t>
  </si>
  <si>
    <t>Artículo 6° fracciones I y V de la Constitución Política de los Estados Unidos Mexicanos; Artículo 24 fracción IV de la Ley General de Transparencia y Acceso a la Información Pública; Artículo 11 fracción IV de Ley Federal de Transparencia y Acceso a la Información Pública; Artículo 12, fracción I, III, IV, VI, VII y VIII; Artículo 19 y 20 de la Ley Federal de Archivos; Artículo 35 fracciones V y VI del Reglamento Interior del Instituto Federal de Acceso a la Información y Protección de Datos; Inciso XI, primer y tercer punto del Anexo del Acuerdo (ACT-PUB/24/06/2015.04) que modifica la estructura del Instituto Nacional de Transparencia, Acceso a la Información y Protección de Datos Personales; y los lineamientos sexto, décimo, décimo tercero y décimo cuarto de los Lineamientos  para la Organización y Conservación de Archivos emitidos por el SNT</t>
  </si>
  <si>
    <t>Artículo 6° fracciones I y V de la Constitución Política de los Estados Unidos Mexicanos; 24 fracción IV de la Ley General de Transparencia y Acceso a la Información Pública; Artículo 11 fracción IV y Artículo 21 fracción XXIII de Ley Federal de Transparencia y Acceso a la Información Pública; Artículo 35 fracciones VII y IX del Reglamento Interior del Instituto Federal de Acceso a la Información y Protección de Datos.</t>
  </si>
  <si>
    <t>Artículo 6° fracciones I y V de la Constitución Política de los Estados Unidos Mexicanos; Artículo 24 fracción IV de la Ley General de Transparencia y Acceso a la Información Pública; Artículo 21 fracción XXIII de Ley Federal de Transparencia y Acceso a la Información Pública; Artículo 35 fracciones I, II, IV, V y VII del Reglamento Interior del Instituto Federal de Acceso a la Información y Protección de Datos.</t>
  </si>
  <si>
    <t>Artículo 6° fracciones I y V de la Constitución Política de los Estados Unidos Mexicanos; Artículo 24 fracción IV de la Ley General de Transparencia y Acceso a la Información Pública Artículo 21 fracción XXIII de Ley Federal de Transparencia y Acceso a la Información Pública; Artículo 8, 9, 12 fracción VII  de la Ley Federal de Archivos; Artículo 35 fracciones I, IV,  V, VI y VII del Reglamento Interior del Instituto Federal de Acceso a la Información y Protección de Datos; Inciso XI, primer punto del Anexo del Acuerdo (ACT-PUB/24/06/2015.04) que modifica la estructura del Instituto Nacional de Transparencia, Acceso a la Información y Protección de Datos Personales; y los Lineamientos sexto décimo  para la Organización y Conservación de Archivos</t>
  </si>
  <si>
    <t>DGE</t>
  </si>
  <si>
    <t>El presente Catálogo de Disposición Documental consta de 20 secciones y 167 series documentales, mismas que establecen sus valores documentales, plazos de conservación, vigencias documentales y destino final.</t>
  </si>
  <si>
    <t>CATÁLOGO DE DISPOSICIÓN DOCUMENTAL VIGENTE  (AÑO)</t>
  </si>
  <si>
    <r>
      <rPr>
        <sz val="12"/>
        <rFont val="Tw Cen MT"/>
        <family val="2"/>
      </rPr>
      <t>Comité de Valoración Documental</t>
    </r>
    <r>
      <rPr>
        <b/>
        <sz val="12"/>
        <rFont val="Tw Cen MT"/>
        <family val="2"/>
      </rPr>
      <t xml:space="preserve"> </t>
    </r>
  </si>
  <si>
    <t>SECCIÓN (SC)</t>
  </si>
  <si>
    <t>SERIE (SE)</t>
  </si>
  <si>
    <t>SUBSERIE (SS)</t>
  </si>
  <si>
    <t>NOMBRE</t>
  </si>
  <si>
    <t>No.</t>
  </si>
  <si>
    <t>FONDO</t>
  </si>
  <si>
    <t>SECCIÓN</t>
  </si>
  <si>
    <t xml:space="preserve">VALORES PRIMARIOS </t>
  </si>
  <si>
    <t>INSTRUCTIVO DE LLENADO (CADIDO)</t>
  </si>
  <si>
    <t>SERIE</t>
  </si>
  <si>
    <t>SUBSERIE</t>
  </si>
  <si>
    <t>DEFINICIONES</t>
  </si>
  <si>
    <t>Administrativo:</t>
  </si>
  <si>
    <t xml:space="preserve">Legal: </t>
  </si>
  <si>
    <t>Fiscal y/o contable:</t>
  </si>
  <si>
    <t>TOTAL</t>
  </si>
  <si>
    <t>DEBERÁ ANOTARSE</t>
  </si>
  <si>
    <t>(   )</t>
  </si>
  <si>
    <t>Registrar el número de secciones que comprenden el Catálogo de Disposición Documental.</t>
  </si>
  <si>
    <t>Registrar el número de series que comprenden el Catálogo de Disposición Documental.</t>
  </si>
  <si>
    <t>El valor que tienen los documentos de archivo para la administración que los ha producido, relacionado al trámite o asunto que motivó su creación. Este valor se encuentra en todos los documentos de archivo producidos o recibidos en cualquier dependencia o entidad para responder a una necesidad administrativa mientras dure su trámite, y son importantes por su utilidad referencial para la planeación y la toma de decisiones.</t>
  </si>
  <si>
    <t>El valor que puedan tener los documentos para servir como prueba ante la Ley.</t>
  </si>
  <si>
    <t>El valor quen tiene los documentos que pueden servir como prueba del cumplimiento de obligaciones tributarias, y el valor que tienen los documentos que pueden servir de explicación o justificación de operación destinadas al control presupuestario.</t>
  </si>
  <si>
    <t>OBSERVACIONES</t>
  </si>
  <si>
    <t>INFORMACIÓN</t>
  </si>
  <si>
    <t>RESERVADA</t>
  </si>
  <si>
    <t>CONFIDENCIAL</t>
  </si>
  <si>
    <t>El total de años sumados de los tiempos indicados en el Archivo de Trámite y Archivo de Concentración.</t>
  </si>
  <si>
    <t>Indicar las observaciones que por su naturaleza no pueden ser consideradas dentro de los otros rubros.</t>
  </si>
  <si>
    <r>
      <rPr>
        <b/>
        <sz val="13"/>
        <color theme="0"/>
        <rFont val="Tw Cen MT"/>
        <family val="2"/>
      </rPr>
      <t xml:space="preserve">FONDO: </t>
    </r>
    <r>
      <rPr>
        <b/>
        <sz val="13"/>
        <color rgb="FFC00000"/>
        <rFont val="Tw Cen MT"/>
        <family val="2"/>
      </rPr>
      <t>(1)</t>
    </r>
  </si>
  <si>
    <t>ÁREA ADMINISTRATIVA</t>
  </si>
  <si>
    <t>Nombre del Área/ Unidad Administrativa que genera la documentación incluyendo direcciones, unidades y/o departamentos, y/o coordinaciones.</t>
  </si>
  <si>
    <t xml:space="preserve">EXPEDIENTE </t>
  </si>
  <si>
    <t>EXPEDIENTE</t>
  </si>
  <si>
    <r>
      <t xml:space="preserve">SC  </t>
    </r>
    <r>
      <rPr>
        <b/>
        <sz val="12"/>
        <color rgb="FFC00000"/>
        <rFont val="Tw Cen MT"/>
        <family val="2"/>
      </rPr>
      <t>(3)</t>
    </r>
  </si>
  <si>
    <r>
      <t xml:space="preserve">NOMBRE </t>
    </r>
    <r>
      <rPr>
        <b/>
        <sz val="12"/>
        <color rgb="FFC00000"/>
        <rFont val="Tw Cen MT"/>
        <family val="2"/>
      </rPr>
      <t>(4)</t>
    </r>
  </si>
  <si>
    <r>
      <t xml:space="preserve">SE </t>
    </r>
    <r>
      <rPr>
        <b/>
        <sz val="12"/>
        <color rgb="FFC00000"/>
        <rFont val="Tw Cen MT"/>
        <family val="2"/>
      </rPr>
      <t>(5)</t>
    </r>
  </si>
  <si>
    <r>
      <t xml:space="preserve">NOMBRE </t>
    </r>
    <r>
      <rPr>
        <b/>
        <sz val="12"/>
        <color rgb="FFC00000"/>
        <rFont val="Tw Cen MT"/>
        <family val="2"/>
      </rPr>
      <t>(6)</t>
    </r>
  </si>
  <si>
    <r>
      <t>SS</t>
    </r>
    <r>
      <rPr>
        <b/>
        <sz val="12"/>
        <color rgb="FFC00000"/>
        <rFont val="Tw Cen MT"/>
        <family val="2"/>
      </rPr>
      <t>(7)</t>
    </r>
  </si>
  <si>
    <r>
      <t xml:space="preserve">NOMBRE </t>
    </r>
    <r>
      <rPr>
        <b/>
        <sz val="12"/>
        <color rgb="FFC00000"/>
        <rFont val="Tw Cen MT"/>
        <family val="2"/>
      </rPr>
      <t>(8)</t>
    </r>
  </si>
  <si>
    <t>(9)</t>
  </si>
  <si>
    <r>
      <t xml:space="preserve">NOMBRE </t>
    </r>
    <r>
      <rPr>
        <b/>
        <sz val="12"/>
        <color rgb="FFC00000"/>
        <rFont val="Tw Cen MT"/>
        <family val="2"/>
      </rPr>
      <t>(10)</t>
    </r>
  </si>
  <si>
    <t>VALORES PRIMARIOS (11)</t>
  </si>
  <si>
    <r>
      <t>ÁREA ADMINISTRATIVA:</t>
    </r>
    <r>
      <rPr>
        <b/>
        <sz val="13"/>
        <color rgb="FFC00000"/>
        <rFont val="Tw Cen MT"/>
        <family val="2"/>
      </rPr>
      <t xml:space="preserve"> (2)</t>
    </r>
  </si>
  <si>
    <t>PLAZO DE CONSERVACIÓN 12)</t>
  </si>
  <si>
    <t>TOTAL DE AÑOS
(13)</t>
  </si>
  <si>
    <t>DESTINO FINAL
(14)</t>
  </si>
  <si>
    <t>TÉCNICA DE SELECCIÓN (15)</t>
  </si>
  <si>
    <t>OBSERVACIONES (16)</t>
  </si>
  <si>
    <t xml:space="preserve">CLASIFICACIÓN DE LA INFORMACIÓN </t>
  </si>
  <si>
    <t>PÚBLICA</t>
  </si>
  <si>
    <t>Marcar con una "X" si corresponde y contiene el expediente información de carácter Pública.</t>
  </si>
  <si>
    <t>Marcar con una "X" si corresponde y contiene el expediente información de carácter Parcialmente Pública.</t>
  </si>
  <si>
    <t>PARCIALMENTE PÚBLICA</t>
  </si>
  <si>
    <t>PÚBLICA (17)</t>
  </si>
  <si>
    <t>RESERVADA (18)</t>
  </si>
  <si>
    <t>CONFIDENCIAL (19)</t>
  </si>
  <si>
    <t>PARCIALMENTE PÚBLICA (20)</t>
  </si>
  <si>
    <t>FUNDAMENTO DE LA RESERVA/CONFIDENCIAL (21)</t>
  </si>
  <si>
    <t>FUNDAMENTO DE LA RESERVA/CONFIDENCIAL</t>
  </si>
  <si>
    <r>
      <t xml:space="preserve">El presente Catálogo de Disposición Documental consta de </t>
    </r>
    <r>
      <rPr>
        <b/>
        <sz val="14"/>
        <color rgb="FFC00000"/>
        <rFont val="Tw Cen MT"/>
        <family val="2"/>
      </rPr>
      <t>(22)</t>
    </r>
    <r>
      <rPr>
        <b/>
        <sz val="14"/>
        <rFont val="Tw Cen MT"/>
        <family val="2"/>
      </rPr>
      <t xml:space="preserve"> secciones y </t>
    </r>
    <r>
      <rPr>
        <b/>
        <sz val="14"/>
        <color rgb="FFC00000"/>
        <rFont val="Tw Cen MT"/>
        <family val="2"/>
      </rPr>
      <t>(23)</t>
    </r>
    <r>
      <rPr>
        <b/>
        <sz val="14"/>
        <rFont val="Tw Cen MT"/>
        <family val="2"/>
      </rPr>
      <t xml:space="preserve"> series documentales, mismas que establecen sus valores documentales, plazos de conservación, vigencias documentales y destino final.</t>
    </r>
  </si>
  <si>
    <r>
      <t xml:space="preserve">Nombre y clave del Sujeto Obligado. </t>
    </r>
    <r>
      <rPr>
        <b/>
        <i/>
        <sz val="12"/>
        <color theme="1"/>
        <rFont val="Tw Cen MT"/>
        <family val="2"/>
      </rPr>
      <t>Ejemplo: Contraloría General de Estado = CGE</t>
    </r>
  </si>
  <si>
    <r>
      <t xml:space="preserve">Clave de la sección de acuerdo con las atribuciones correspondientes. </t>
    </r>
    <r>
      <rPr>
        <b/>
        <i/>
        <sz val="12"/>
        <color theme="1"/>
        <rFont val="Tw Cen MT"/>
        <family val="2"/>
      </rPr>
      <t>Ejemplo: SC01</t>
    </r>
    <r>
      <rPr>
        <sz val="12"/>
        <color theme="1"/>
        <rFont val="Tw Cen MT"/>
        <family val="2"/>
      </rPr>
      <t>, seguido de la letra "S" o "C" según corresponda al proceso descrito, "Sustantivo" o "Común" de acuerdo a su Cuadro General de Clasificación Archivística.</t>
    </r>
  </si>
  <si>
    <r>
      <t xml:space="preserve">Nombre de la sección de acuerdo con las atribuciones correspondientes. </t>
    </r>
    <r>
      <rPr>
        <b/>
        <i/>
        <sz val="12"/>
        <color theme="1"/>
        <rFont val="Tw Cen MT"/>
        <family val="2"/>
      </rPr>
      <t>Ejemplo: Recursos Humanos.</t>
    </r>
  </si>
  <si>
    <r>
      <t xml:space="preserve">La clave de la serie de acuerdo con el Cuadro General de Clasificación Archivística. </t>
    </r>
    <r>
      <rPr>
        <b/>
        <i/>
        <sz val="12"/>
        <color theme="1"/>
        <rFont val="Tw Cen MT"/>
        <family val="2"/>
      </rPr>
      <t>Ejemplo: SE01</t>
    </r>
  </si>
  <si>
    <r>
      <t xml:space="preserve">Nombre de la serie de acuerdo con las actividades correspondientes. </t>
    </r>
    <r>
      <rPr>
        <b/>
        <i/>
        <sz val="12"/>
        <color theme="1"/>
        <rFont val="Tw Cen MT"/>
        <family val="2"/>
      </rPr>
      <t>Ejemplo: Contrataciones.</t>
    </r>
  </si>
  <si>
    <r>
      <t xml:space="preserve">La clave de la subserie de acuerdo con el Cuadro General de Clasificación Archivística. </t>
    </r>
    <r>
      <rPr>
        <b/>
        <i/>
        <sz val="12"/>
        <color theme="1"/>
        <rFont val="Tw Cen MT"/>
        <family val="2"/>
      </rPr>
      <t>Ejemplo: SS01</t>
    </r>
  </si>
  <si>
    <r>
      <t xml:space="preserve">Nombre de la subserie de acuerdo con las actividades correspondientes. </t>
    </r>
    <r>
      <rPr>
        <b/>
        <i/>
        <sz val="12"/>
        <color theme="1"/>
        <rFont val="Tw Cen MT"/>
        <family val="2"/>
      </rPr>
      <t>Ejemplo: Confianza.</t>
    </r>
  </si>
  <si>
    <r>
      <t xml:space="preserve">La clave del expediente de acuerdo con el Cuadro General de Clasificación Archivística. </t>
    </r>
    <r>
      <rPr>
        <b/>
        <i/>
        <sz val="12"/>
        <color theme="1"/>
        <rFont val="Tw Cen MT"/>
        <family val="2"/>
      </rPr>
      <t>Ejemplo: 001</t>
    </r>
  </si>
  <si>
    <r>
      <t xml:space="preserve">Nombre del expediente de acuerdo con las actividades correspondientes. </t>
    </r>
    <r>
      <rPr>
        <b/>
        <i/>
        <sz val="12"/>
        <color theme="1"/>
        <rFont val="Tw Cen MT"/>
        <family val="2"/>
      </rPr>
      <t>Ejemplo: Expediente personal</t>
    </r>
  </si>
  <si>
    <r>
      <rPr>
        <b/>
        <sz val="12"/>
        <color theme="1"/>
        <rFont val="Tw Cen MT"/>
        <family val="2"/>
      </rPr>
      <t>ARCHIVO DE TRÁMITE:</t>
    </r>
    <r>
      <rPr>
        <sz val="12"/>
        <color theme="1"/>
        <rFont val="Tw Cen MT"/>
        <family val="2"/>
      </rPr>
      <t xml:space="preserve"> El tiempo (en años) de conservación en el Archivo de Trámite del Sujeto Obligado.
</t>
    </r>
    <r>
      <rPr>
        <b/>
        <sz val="12"/>
        <color theme="1"/>
        <rFont val="Tw Cen MT"/>
        <family val="2"/>
      </rPr>
      <t>ARCHIVO DE CONCENTRACIÓN:</t>
    </r>
    <r>
      <rPr>
        <sz val="12"/>
        <color theme="1"/>
        <rFont val="Tw Cen MT"/>
        <family val="2"/>
      </rPr>
      <t xml:space="preserve"> El tiempo (en años) de conservación en el Archivo de Concentración del Sujeto Obligado.</t>
    </r>
  </si>
  <si>
    <r>
      <t xml:space="preserve">Colocar la palabra </t>
    </r>
    <r>
      <rPr>
        <b/>
        <sz val="12"/>
        <color theme="1"/>
        <rFont val="Tw Cen MT"/>
        <family val="2"/>
      </rPr>
      <t>“Baja”</t>
    </r>
    <r>
      <rPr>
        <sz val="12"/>
        <color theme="1"/>
        <rFont val="Tw Cen MT"/>
        <family val="2"/>
      </rPr>
      <t xml:space="preserve"> si la serie o subserie no contiene valores secundarios para tramitar su baja al término de la vigencia total o colocar la palabra </t>
    </r>
    <r>
      <rPr>
        <b/>
        <sz val="12"/>
        <color theme="1"/>
        <rFont val="Tw Cen MT"/>
        <family val="2"/>
      </rPr>
      <t>“Permanente”</t>
    </r>
    <r>
      <rPr>
        <sz val="12"/>
        <color theme="1"/>
        <rFont val="Tw Cen MT"/>
        <family val="2"/>
      </rPr>
      <t xml:space="preserve"> si la serie o subserie contiene valores secundarios para su transferencia al Archivo Histórico al término de la vigencia total.</t>
    </r>
  </si>
  <si>
    <r>
      <rPr>
        <b/>
        <sz val="12"/>
        <color theme="1"/>
        <rFont val="Tw Cen MT"/>
        <family val="2"/>
      </rPr>
      <t>ELIMINACIÓN:</t>
    </r>
    <r>
      <rPr>
        <sz val="12"/>
        <color theme="1"/>
        <rFont val="Tw Cen MT"/>
        <family val="2"/>
      </rPr>
      <t xml:space="preserve"> Marcar con “X” si la serie o subserie al término de la vigencia total se procede a la eliminación.
</t>
    </r>
    <r>
      <rPr>
        <b/>
        <sz val="12"/>
        <color theme="1"/>
        <rFont val="Tw Cen MT"/>
        <family val="2"/>
      </rPr>
      <t>CONSERVACIÓN:</t>
    </r>
    <r>
      <rPr>
        <sz val="12"/>
        <color theme="1"/>
        <rFont val="Tw Cen MT"/>
        <family val="2"/>
      </rPr>
      <t xml:space="preserve"> Marcar con “X” si la serie o subserie al término de la vigencia total se procede a la conservación.
</t>
    </r>
    <r>
      <rPr>
        <b/>
        <sz val="12"/>
        <color theme="1"/>
        <rFont val="Tw Cen MT"/>
        <family val="2"/>
      </rPr>
      <t>MUESTREO:</t>
    </r>
    <r>
      <rPr>
        <sz val="12"/>
        <color theme="1"/>
        <rFont val="Tw Cen MT"/>
        <family val="2"/>
      </rPr>
      <t xml:space="preserve"> Marcar con “X” si algunos expedientes de la serie o subserie contienen valores secundarios para guardar muestra, al término de la vigencia total.</t>
    </r>
  </si>
  <si>
    <r>
      <t xml:space="preserve">Indicar con número los años de reserva, si es el caso.  </t>
    </r>
    <r>
      <rPr>
        <b/>
        <i/>
        <sz val="12"/>
        <color rgb="FFC00000"/>
        <rFont val="Tw Cen MT"/>
        <family val="2"/>
      </rPr>
      <t>Ver definición al final del instructivo.</t>
    </r>
  </si>
  <si>
    <r>
      <t xml:space="preserve">Marcar con una "X" si corresponde y contiene el expediente información de carácter confidencial.  </t>
    </r>
    <r>
      <rPr>
        <b/>
        <i/>
        <sz val="12"/>
        <color rgb="FFC00000"/>
        <rFont val="Tw Cen MT"/>
        <family val="2"/>
      </rPr>
      <t>Ver definición al final del instructivo.</t>
    </r>
  </si>
  <si>
    <r>
      <t xml:space="preserve">Marcar con una “X” el valor correspondiente (Administrativo, Legal y/o Fiscal). </t>
    </r>
    <r>
      <rPr>
        <b/>
        <i/>
        <sz val="12"/>
        <color rgb="FFC00000"/>
        <rFont val="Tw Cen MT"/>
        <family val="2"/>
      </rPr>
      <t>Ver definiciones al final del instructivo.</t>
    </r>
  </si>
  <si>
    <t>Reservada:</t>
  </si>
  <si>
    <t>Confidencial:</t>
  </si>
  <si>
    <t>Se considera información confidencial la que contiene datos personales concernientes a una persona física identificada o identificable. Esta información mantendrá este carácter de manera indefinida y sólo podrán tener acceso a ella los titulares de la misma sus representantes y los servidores públicos que requieran conocerla para el debido ejercicio de sus funciones, por lo que no se perderá ese carácter sino por las causas y en los casos que determine la legislación especial en materia de protección de datos personales.</t>
  </si>
  <si>
    <r>
      <t xml:space="preserve">CATÁLOGO DE DISPOSICIÓN DOCUMENTAL VIGENTE  </t>
    </r>
    <r>
      <rPr>
        <b/>
        <sz val="15"/>
        <color rgb="FFC00000"/>
        <rFont val="Tw Cen MT"/>
        <family val="2"/>
      </rPr>
      <t>(AÑO)</t>
    </r>
  </si>
  <si>
    <t>Fundamento legal (acuerdo del Comité de Transparencia); tipo de datos personales o sensibles.</t>
  </si>
  <si>
    <t>La información que se encuentra temporalmente sujeta a alguna de las excepciones de publicidad previstas en la Ley de Transparencia y Acceso a la Información Pública del Estado de Colima, tendrá ese carácter hasta por un período de cinco años, contados a partir de la fecha en que se emita la determinación correspondiente. El Comité de Transparencia del sujeto obligado podrá ampliar el período de reserva hasta por cinco años adicionales, lo que deberá realizarse mediante resolución fundada y motivada que comprenda la aplicación de una prueba de daño.</t>
  </si>
  <si>
    <t xml:space="preserve">FONDO: </t>
  </si>
  <si>
    <t>FUNDAMENTO DE LA  RESERVA/CONFIDENCIAL</t>
  </si>
  <si>
    <t>CLASIFICACIÓN DE LA INFORMACIÓN</t>
  </si>
  <si>
    <t>ÁREA ADMINISTRATIVA:</t>
  </si>
  <si>
    <t>El presente Catálogo de Disposición Documental consta de (     ) secciones y (    ) series documentales, mismas que establecen sus valores documentales, plazos de conservación, vigencias documentales y destino final.</t>
  </si>
  <si>
    <r>
      <t xml:space="preserve">CATÁLOGO DE DISPOSICIÓN DOCUMENTAL VIGENTE  </t>
    </r>
    <r>
      <rPr>
        <b/>
        <sz val="14"/>
        <color rgb="FFC00000"/>
        <rFont val="Tw Cen MT"/>
        <family val="2"/>
      </rPr>
      <t>(AÑO)</t>
    </r>
  </si>
  <si>
    <r>
      <rPr>
        <sz val="10"/>
        <rFont val="Tw Cen MT"/>
        <family val="2"/>
      </rPr>
      <t>Comité de Valoración Documental</t>
    </r>
    <r>
      <rPr>
        <b/>
        <sz val="10"/>
        <rFont val="Tw Cen MT"/>
        <family val="2"/>
      </rPr>
      <t xml:space="preserve"> </t>
    </r>
  </si>
  <si>
    <t>SUJETO OBLIGADO</t>
  </si>
  <si>
    <t xml:space="preserve"> SECCIÓN (SC), SERIE (SE), SUBSERIE (SS), EXPEDIENTE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</si>
</sst>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sz val="10"/>
      <name val="Arial"/>
      <family val="2"/>
    </font>
    <font>
      <sz val="8"/>
      <color indexed="10"/>
      <name val="Tahoma"/>
      <family val="2"/>
    </font>
    <font>
      <b/>
      <sz val="10"/>
      <color theme="0"/>
      <name val="Century Gothic"/>
      <family val="2"/>
    </font>
    <font>
      <sz val="10"/>
      <color theme="0"/>
      <name val="Century Gothic"/>
      <family val="2"/>
    </font>
    <font>
      <b/>
      <sz val="14"/>
      <name val="Century Gothic"/>
      <family val="2"/>
    </font>
    <font>
      <sz val="14"/>
      <color theme="1"/>
      <name val="Century Gothic"/>
      <family val="2"/>
    </font>
    <font>
      <b/>
      <sz val="14"/>
      <color theme="1"/>
      <name val="Century Gothic"/>
      <family val="2"/>
    </font>
    <font>
      <sz val="14"/>
      <name val="Century Gothic"/>
      <family val="2"/>
    </font>
    <font>
      <b/>
      <sz val="12"/>
      <color theme="0"/>
      <name val="Century Gothic"/>
      <family val="2"/>
    </font>
    <font>
      <sz val="12"/>
      <color theme="1"/>
      <name val="Century Gothic"/>
      <family val="2"/>
    </font>
    <font>
      <b/>
      <sz val="12"/>
      <name val="Century Gothic"/>
      <family val="2"/>
    </font>
    <font>
      <b/>
      <sz val="12"/>
      <color theme="1"/>
      <name val="Century Gothic"/>
      <family val="2"/>
    </font>
    <font>
      <b/>
      <sz val="12"/>
      <color rgb="FFFF0000"/>
      <name val="Century Gothic"/>
      <family val="2"/>
    </font>
    <font>
      <b/>
      <sz val="11"/>
      <color theme="0"/>
      <name val="Century Gothic"/>
      <family val="2"/>
    </font>
    <font>
      <b/>
      <sz val="12"/>
      <color rgb="FFC00000"/>
      <name val="Century Gothic"/>
      <family val="2"/>
    </font>
    <font>
      <b/>
      <sz val="10"/>
      <name val="Century Gothic"/>
      <family val="2"/>
    </font>
    <font>
      <sz val="12"/>
      <name val="Century Gothic"/>
      <family val="2"/>
    </font>
    <font>
      <b/>
      <sz val="11"/>
      <name val="Century Gothic"/>
      <family val="2"/>
    </font>
    <font>
      <sz val="11"/>
      <name val="Calibri"/>
      <family val="2"/>
      <scheme val="minor"/>
    </font>
    <font>
      <b/>
      <i/>
      <sz val="12"/>
      <name val="Century Gothic"/>
      <family val="2"/>
    </font>
    <font>
      <b/>
      <sz val="14"/>
      <color rgb="FF00B0F0"/>
      <name val="Century Gothic"/>
      <family val="2"/>
    </font>
    <font>
      <b/>
      <sz val="12"/>
      <color theme="0"/>
      <name val="Tw Cen MT"/>
      <family val="2"/>
    </font>
    <font>
      <sz val="12"/>
      <color theme="0"/>
      <name val="Tw Cen MT"/>
      <family val="2"/>
    </font>
    <font>
      <sz val="12"/>
      <name val="Tw Cen MT"/>
      <family val="2"/>
    </font>
    <font>
      <b/>
      <sz val="12"/>
      <name val="Tw Cen MT"/>
      <family val="2"/>
    </font>
    <font>
      <b/>
      <sz val="12"/>
      <color rgb="FFFF0000"/>
      <name val="Tw Cen MT"/>
      <family val="2"/>
    </font>
    <font>
      <sz val="12"/>
      <color theme="1"/>
      <name val="Tw Cen MT"/>
      <family val="2"/>
    </font>
    <font>
      <sz val="12"/>
      <color indexed="8"/>
      <name val="Tw Cen MT"/>
      <family val="2"/>
    </font>
    <font>
      <b/>
      <sz val="14"/>
      <color theme="1"/>
      <name val="Tw Cen MT"/>
      <family val="2"/>
    </font>
    <font>
      <b/>
      <sz val="15"/>
      <color theme="1"/>
      <name val="Tw Cen MT"/>
      <family val="2"/>
    </font>
    <font>
      <b/>
      <sz val="12"/>
      <color rgb="FFC00000"/>
      <name val="Tw Cen MT"/>
      <family val="2"/>
    </font>
    <font>
      <b/>
      <sz val="14"/>
      <name val="Tw Cen MT"/>
      <family val="2"/>
    </font>
    <font>
      <b/>
      <sz val="14"/>
      <color rgb="FFC00000"/>
      <name val="Tw Cen MT"/>
      <family val="2"/>
    </font>
    <font>
      <b/>
      <sz val="12"/>
      <color theme="1"/>
      <name val="Tw Cen MT"/>
      <family val="2"/>
    </font>
    <font>
      <b/>
      <sz val="13"/>
      <color theme="1"/>
      <name val="Tw Cen MT"/>
      <family val="2"/>
    </font>
    <font>
      <b/>
      <sz val="13"/>
      <color rgb="FFC00000"/>
      <name val="Tw Cen MT"/>
      <family val="2"/>
    </font>
    <font>
      <b/>
      <sz val="13"/>
      <color theme="0"/>
      <name val="Tw Cen MT"/>
      <family val="2"/>
    </font>
    <font>
      <b/>
      <sz val="13"/>
      <color rgb="FFFFFFFF"/>
      <name val="Tw Cen MT"/>
      <family val="2"/>
    </font>
    <font>
      <b/>
      <sz val="14"/>
      <color theme="0"/>
      <name val="Tw Cen MT"/>
      <family val="2"/>
    </font>
    <font>
      <b/>
      <i/>
      <sz val="12"/>
      <color theme="1"/>
      <name val="Tw Cen MT"/>
      <family val="2"/>
    </font>
    <font>
      <b/>
      <i/>
      <sz val="12"/>
      <color rgb="FFC00000"/>
      <name val="Tw Cen MT"/>
      <family val="2"/>
    </font>
    <font>
      <b/>
      <sz val="15"/>
      <color rgb="FFC00000"/>
      <name val="Tw Cen MT"/>
      <family val="2"/>
    </font>
    <font>
      <b/>
      <sz val="10"/>
      <color theme="0"/>
      <name val="Tw Cen MT"/>
      <family val="2"/>
    </font>
    <font>
      <sz val="10"/>
      <color theme="0"/>
      <name val="Tw Cen MT"/>
      <family val="2"/>
    </font>
    <font>
      <sz val="10"/>
      <name val="Tw Cen MT"/>
      <family val="2"/>
    </font>
    <font>
      <b/>
      <sz val="10"/>
      <name val="Tw Cen MT"/>
      <family val="2"/>
    </font>
    <font>
      <sz val="10"/>
      <color theme="1"/>
      <name val="Tw Cen MT"/>
      <family val="2"/>
    </font>
    <font>
      <b/>
      <sz val="11"/>
      <color theme="0"/>
      <name val="Tw Cen MT"/>
      <family val="2"/>
    </font>
    <font>
      <sz val="11"/>
      <color theme="0"/>
      <name val="Tw Cen MT"/>
      <family val="2"/>
    </font>
    <font>
      <sz val="12"/>
      <color theme="1"/>
      <name val="Calibri"/>
      <family val="2"/>
      <scheme val="minor"/>
    </font>
    <font>
      <sz val="10"/>
      <color indexed="8"/>
      <name val="Tw Cen MT"/>
      <family val="2"/>
    </font>
    <font>
      <b/>
      <sz val="10"/>
      <color rgb="FFFF0000"/>
      <name val="Tw Cen MT"/>
      <family val="2"/>
    </font>
    <font>
      <b/>
      <sz val="11"/>
      <name val="Tw Cen MT"/>
      <family val="2"/>
    </font>
  </fonts>
  <fills count="11">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339966"/>
        <bgColor indexed="64"/>
      </patternFill>
    </fill>
    <fill>
      <patternFill patternType="solid">
        <fgColor theme="7" tint="-0.249977111117893"/>
        <bgColor indexed="64"/>
      </patternFill>
    </fill>
    <fill>
      <patternFill patternType="solid">
        <fgColor theme="5"/>
        <bgColor indexed="64"/>
      </patternFill>
    </fill>
    <fill>
      <patternFill patternType="solid">
        <fgColor rgb="FF00B050"/>
        <bgColor indexed="64"/>
      </patternFill>
    </fill>
    <fill>
      <patternFill patternType="solid">
        <fgColor rgb="FFFF8585"/>
        <bgColor indexed="64"/>
      </patternFill>
    </fill>
    <fill>
      <patternFill patternType="solid">
        <fgColor rgb="FFFFFFFF"/>
        <bgColor indexed="64"/>
      </patternFill>
    </fill>
    <fill>
      <patternFill patternType="solid">
        <fgColor rgb="FFC35451"/>
        <bgColor indexed="64"/>
      </patternFill>
    </fill>
  </fills>
  <borders count="2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2">
    <xf numFmtId="0" fontId="0" fillId="0" borderId="0"/>
    <xf numFmtId="0" fontId="2" fillId="0" borderId="0" pivotButton="1"/>
    <xf numFmtId="0" fontId="2" fillId="0" borderId="0" pivotButton="1"/>
    <xf numFmtId="0" fontId="2" fillId="0" borderId="0" pivotButton="1"/>
    <xf numFmtId="0" fontId="1" fillId="0" borderId="0"/>
    <xf numFmtId="0" fontId="2" fillId="0" borderId="0" pivotButton="1"/>
    <xf numFmtId="0" fontId="2" fillId="0" borderId="0" pivotButton="1"/>
    <xf numFmtId="0" fontId="2" fillId="0" borderId="0" pivotButton="1"/>
    <xf numFmtId="0" fontId="2" fillId="0" borderId="0" pivotButton="1"/>
    <xf numFmtId="0" fontId="2" fillId="0" borderId="0" pivotButton="1"/>
    <xf numFmtId="0" fontId="2" fillId="0" borderId="0" pivotButton="1"/>
    <xf numFmtId="0" fontId="2" fillId="0" borderId="0" pivotButton="1"/>
  </cellStyleXfs>
  <cellXfs count="487">
    <xf numFmtId="0" fontId="0" fillId="0" borderId="0" xfId="0"/>
    <xf numFmtId="0" fontId="6" fillId="0" borderId="0" xfId="0" applyFont="1" applyAlignment="1">
      <alignment wrapText="1"/>
    </xf>
    <xf numFmtId="0" fontId="6" fillId="2" borderId="0" xfId="0" applyFont="1" applyFill="1" applyAlignment="1">
      <alignment wrapText="1"/>
    </xf>
    <xf numFmtId="0" fontId="5" fillId="2" borderId="2" xfId="11" applyFont="1" applyFill="1" applyBorder="1" applyAlignment="1">
      <alignment horizontal="center" vertical="center" wrapText="1"/>
    </xf>
    <xf numFmtId="0" fontId="5" fillId="3" borderId="2" xfId="11" applyFont="1" applyFill="1" applyBorder="1" applyAlignment="1">
      <alignment horizontal="center" vertical="top" wrapText="1"/>
    </xf>
    <xf numFmtId="0" fontId="8" fillId="2" borderId="0" xfId="0" applyFont="1" applyFill="1" applyAlignment="1">
      <alignment wrapText="1"/>
    </xf>
    <xf numFmtId="0" fontId="5" fillId="2" borderId="2" xfId="11" applyFont="1" applyFill="1" applyBorder="1" applyAlignment="1">
      <alignment horizontal="center" vertical="top" wrapText="1"/>
    </xf>
    <xf numFmtId="0" fontId="6" fillId="0" borderId="0" xfId="0" applyFont="1" applyAlignment="1">
      <alignment horizontal="right" vertical="center" wrapText="1"/>
    </xf>
    <xf numFmtId="0" fontId="10" fillId="0" borderId="0" xfId="0" applyFont="1" applyAlignment="1">
      <alignment wrapText="1"/>
    </xf>
    <xf numFmtId="0" fontId="11" fillId="2" borderId="2" xfId="11" applyFont="1" applyFill="1" applyBorder="1" applyAlignment="1">
      <alignment horizontal="center" vertical="center" wrapText="1"/>
    </xf>
    <xf numFmtId="0" fontId="11" fillId="3" borderId="2" xfId="11"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3" borderId="2" xfId="0" applyFont="1" applyFill="1" applyBorder="1" applyAlignment="1">
      <alignment horizontal="center" vertical="top" wrapText="1"/>
    </xf>
    <xf numFmtId="0" fontId="11" fillId="2" borderId="2" xfId="11" applyFont="1" applyFill="1" applyBorder="1" applyAlignment="1">
      <alignment horizontal="center" vertical="top" wrapText="1"/>
    </xf>
    <xf numFmtId="0" fontId="9" fillId="5" borderId="2" xfId="11" applyFont="1" applyFill="1" applyBorder="1" applyAlignment="1">
      <alignment horizontal="center" vertical="top" wrapText="1"/>
    </xf>
    <xf numFmtId="0" fontId="6" fillId="0" borderId="0" xfId="0" applyFont="1" applyAlignment="1">
      <alignment horizontal="center" wrapText="1"/>
    </xf>
    <xf numFmtId="0" fontId="3" fillId="4" borderId="8" xfId="4" applyFont="1" applyFill="1" applyBorder="1" applyAlignment="1">
      <alignment horizontal="center" vertical="center" wrapText="1"/>
    </xf>
    <xf numFmtId="0" fontId="3" fillId="4" borderId="8" xfId="0" applyFont="1" applyFill="1" applyBorder="1" applyAlignment="1">
      <alignment horizontal="center" vertical="center" wrapText="1"/>
    </xf>
    <xf numFmtId="0" fontId="11" fillId="2" borderId="3" xfId="11" applyFont="1" applyFill="1" applyBorder="1" applyAlignment="1">
      <alignment horizontal="center" vertical="top" wrapText="1"/>
    </xf>
    <xf numFmtId="0" fontId="11" fillId="2" borderId="2" xfId="0" applyFont="1" applyFill="1" applyBorder="1" applyAlignment="1">
      <alignment horizontal="center" vertical="center" wrapText="1"/>
    </xf>
    <xf numFmtId="0" fontId="5" fillId="2" borderId="3" xfId="11" applyFont="1" applyFill="1" applyBorder="1" applyAlignment="1">
      <alignment horizontal="center" vertical="center" wrapText="1"/>
    </xf>
    <xf numFmtId="0" fontId="11" fillId="2" borderId="12" xfId="11" applyFont="1" applyFill="1" applyBorder="1" applyAlignment="1">
      <alignment horizontal="center" vertical="top" wrapText="1"/>
    </xf>
    <xf numFmtId="0" fontId="6" fillId="0" borderId="0" xfId="0" applyFont="1" applyAlignment="1">
      <alignment horizontal="center" vertical="center" wrapText="1"/>
    </xf>
    <xf numFmtId="0" fontId="10" fillId="0" borderId="0" xfId="0" applyFont="1" applyAlignment="1">
      <alignment horizontal="center" vertical="center" wrapText="1"/>
    </xf>
    <xf numFmtId="0" fontId="11" fillId="3" borderId="2" xfId="11" applyFont="1" applyFill="1" applyBorder="1" applyAlignment="1">
      <alignment horizontal="center" vertical="center" wrapText="1"/>
    </xf>
    <xf numFmtId="0" fontId="11" fillId="3" borderId="2" xfId="0" applyFont="1" applyFill="1" applyBorder="1" applyAlignment="1">
      <alignment horizontal="center" vertical="center" wrapText="1"/>
    </xf>
    <xf numFmtId="0" fontId="9" fillId="5" borderId="2" xfId="11" applyFont="1" applyFill="1" applyBorder="1" applyAlignment="1">
      <alignment horizontal="center" vertical="center" wrapText="1"/>
    </xf>
    <xf numFmtId="0" fontId="11" fillId="2" borderId="2" xfId="11" applyFont="1" applyFill="1" applyBorder="1" applyAlignment="1">
      <alignment vertical="center" wrapText="1"/>
    </xf>
    <xf numFmtId="0" fontId="13" fillId="2" borderId="2" xfId="11" applyFont="1" applyFill="1" applyBorder="1" applyAlignment="1">
      <alignment horizontal="center" vertical="center" wrapText="1"/>
    </xf>
    <xf numFmtId="0" fontId="13" fillId="5" borderId="2" xfId="11" applyFont="1" applyFill="1" applyBorder="1" applyAlignment="1">
      <alignment horizontal="center" vertical="center" wrapText="1"/>
    </xf>
    <xf numFmtId="0" fontId="11" fillId="3" borderId="3" xfId="11" applyFont="1" applyFill="1" applyBorder="1" applyAlignment="1">
      <alignment horizontal="center" vertical="center" wrapText="1"/>
    </xf>
    <xf numFmtId="0" fontId="13" fillId="2" borderId="3" xfId="11" applyFont="1" applyFill="1" applyBorder="1" applyAlignment="1">
      <alignment horizontal="center" vertical="center" wrapText="1"/>
    </xf>
    <xf numFmtId="0" fontId="11" fillId="2" borderId="12" xfId="11" applyFont="1" applyFill="1" applyBorder="1" applyAlignment="1">
      <alignment horizontal="center" vertical="center" wrapText="1"/>
    </xf>
    <xf numFmtId="0" fontId="11" fillId="2" borderId="13" xfId="1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12" xfId="11" applyFont="1" applyFill="1" applyBorder="1" applyAlignment="1">
      <alignment vertical="center" wrapText="1"/>
    </xf>
    <xf numFmtId="0" fontId="13" fillId="2" borderId="3" xfId="0" applyFont="1" applyFill="1" applyBorder="1" applyAlignment="1">
      <alignment horizontal="center" vertical="center" wrapText="1"/>
    </xf>
    <xf numFmtId="0" fontId="7" fillId="0" borderId="0" xfId="0" applyFont="1" applyAlignment="1">
      <alignment vertical="center" wrapText="1"/>
    </xf>
    <xf numFmtId="0" fontId="12" fillId="0" borderId="0" xfId="0" applyFont="1" applyAlignment="1">
      <alignment vertical="center" wrapText="1"/>
    </xf>
    <xf numFmtId="0" fontId="7" fillId="2" borderId="0" xfId="0" applyFont="1" applyFill="1" applyAlignment="1">
      <alignment vertical="center" wrapText="1"/>
    </xf>
    <xf numFmtId="0" fontId="5" fillId="2" borderId="0" xfId="0" applyFont="1" applyFill="1" applyAlignment="1">
      <alignment vertical="center" wrapText="1"/>
    </xf>
    <xf numFmtId="0" fontId="11" fillId="2" borderId="12" xfId="11" applyFont="1" applyFill="1" applyBorder="1" applyAlignment="1">
      <alignment horizontal="center" vertical="center" wrapText="1"/>
    </xf>
    <xf numFmtId="0" fontId="11" fillId="2" borderId="13" xfId="11" applyFont="1" applyFill="1" applyBorder="1" applyAlignment="1">
      <alignment horizontal="center" vertical="center" wrapText="1"/>
    </xf>
    <xf numFmtId="0" fontId="5" fillId="2" borderId="2" xfId="0" applyFont="1" applyFill="1" applyBorder="1" applyAlignment="1">
      <alignment vertical="center" wrapText="1"/>
    </xf>
    <xf numFmtId="0" fontId="11" fillId="2" borderId="13" xfId="11" applyFont="1" applyFill="1" applyBorder="1" applyAlignment="1">
      <alignment vertical="center" wrapText="1"/>
    </xf>
    <xf numFmtId="0" fontId="11" fillId="2" borderId="12" xfId="11" applyFont="1" applyFill="1" applyBorder="1" applyAlignment="1">
      <alignment horizontal="center" vertical="center" wrapText="1"/>
    </xf>
    <xf numFmtId="0" fontId="13" fillId="2" borderId="12" xfId="11" applyFont="1" applyFill="1" applyBorder="1" applyAlignment="1">
      <alignment horizontal="center" vertical="center" wrapText="1"/>
    </xf>
    <xf numFmtId="0" fontId="6" fillId="2" borderId="0" xfId="0" applyFont="1" applyFill="1" applyAlignment="1">
      <alignment vertical="center" wrapText="1"/>
    </xf>
    <xf numFmtId="0" fontId="11" fillId="2" borderId="12" xfId="11" applyFont="1" applyFill="1" applyBorder="1" applyAlignment="1">
      <alignment vertical="center" wrapText="1"/>
    </xf>
    <xf numFmtId="0" fontId="18" fillId="2" borderId="2" xfId="11" applyFont="1" applyFill="1" applyBorder="1" applyAlignment="1">
      <alignment horizontal="center" vertical="center" wrapText="1"/>
    </xf>
    <xf numFmtId="0" fontId="18" fillId="3" borderId="2" xfId="0" applyFont="1" applyFill="1" applyBorder="1" applyAlignment="1">
      <alignment horizontal="center" vertical="center" wrapText="1"/>
    </xf>
    <xf numFmtId="0" fontId="8" fillId="2" borderId="2" xfId="0" applyFont="1" applyFill="1" applyBorder="1" applyAlignment="1">
      <alignment wrapText="1"/>
    </xf>
    <xf numFmtId="0" fontId="11" fillId="2" borderId="12" xfId="11" applyFont="1" applyFill="1" applyBorder="1" applyAlignment="1">
      <alignment horizontal="center" vertical="center" wrapText="1"/>
    </xf>
    <xf numFmtId="0" fontId="11" fillId="2" borderId="3" xfId="11"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6" fillId="2" borderId="12" xfId="11" applyFont="1" applyFill="1" applyBorder="1" applyAlignment="1">
      <alignment horizontal="center" vertical="center" wrapText="1"/>
    </xf>
    <xf numFmtId="0" fontId="11" fillId="2" borderId="12" xfId="11" applyFont="1" applyFill="1" applyBorder="1" applyAlignment="1">
      <alignment horizontal="center" vertical="center" wrapText="1"/>
    </xf>
    <xf numFmtId="0" fontId="11" fillId="2" borderId="13" xfId="11" applyFont="1" applyFill="1" applyBorder="1" applyAlignment="1">
      <alignment horizontal="center" vertical="center" wrapText="1"/>
    </xf>
    <xf numFmtId="0" fontId="11" fillId="2" borderId="3" xfId="11" applyFont="1" applyFill="1" applyBorder="1" applyAlignment="1">
      <alignment horizontal="center" vertical="center" wrapText="1"/>
    </xf>
    <xf numFmtId="0" fontId="11" fillId="2" borderId="13" xfId="11" applyFont="1" applyFill="1" applyBorder="1" applyAlignment="1">
      <alignment horizontal="left" vertical="center" wrapText="1"/>
    </xf>
    <xf numFmtId="0" fontId="8" fillId="0" borderId="0" xfId="0" applyFont="1" applyAlignment="1">
      <alignment wrapText="1"/>
    </xf>
    <xf numFmtId="0" fontId="11" fillId="2" borderId="13" xfId="11" applyFont="1" applyFill="1" applyBorder="1" applyAlignment="1">
      <alignment horizontal="center" vertical="center" wrapText="1"/>
    </xf>
    <xf numFmtId="0" fontId="11" fillId="2" borderId="3" xfId="11" applyFont="1" applyFill="1" applyBorder="1" applyAlignment="1">
      <alignment horizontal="center" vertical="center" wrapText="1"/>
    </xf>
    <xf numFmtId="0" fontId="11" fillId="5" borderId="2" xfId="11" applyFont="1" applyFill="1" applyBorder="1" applyAlignment="1">
      <alignment horizontal="center" vertical="center" wrapText="1"/>
    </xf>
    <xf numFmtId="0" fontId="11" fillId="5" borderId="2" xfId="11" applyFont="1" applyFill="1" applyBorder="1" applyAlignment="1">
      <alignment horizontal="center" vertical="top" wrapText="1"/>
    </xf>
    <xf numFmtId="0" fontId="11" fillId="2" borderId="3" xfId="11" applyFont="1" applyFill="1" applyBorder="1" applyAlignment="1">
      <alignment vertical="center" wrapText="1"/>
    </xf>
    <xf numFmtId="0" fontId="21" fillId="2" borderId="0" xfId="0" applyFont="1" applyFill="1" applyAlignment="1">
      <alignment vertical="center" wrapText="1"/>
    </xf>
    <xf numFmtId="0" fontId="21" fillId="0" borderId="0" xfId="0" applyFont="1" applyAlignment="1">
      <alignment vertical="center" wrapText="1"/>
    </xf>
    <xf numFmtId="0" fontId="5" fillId="3" borderId="2" xfId="11"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3" xfId="0" applyFont="1" applyFill="1" applyBorder="1" applyAlignment="1">
      <alignment horizontal="center" vertical="top" wrapText="1"/>
    </xf>
    <xf numFmtId="0" fontId="8" fillId="2" borderId="0" xfId="0" applyFont="1" applyFill="1" applyAlignment="1">
      <alignment vertical="center" wrapText="1"/>
    </xf>
    <xf numFmtId="0" fontId="6" fillId="0" borderId="0" xfId="0" applyFont="1" applyAlignment="1">
      <alignment horizontal="center" vertical="center" wrapText="1"/>
    </xf>
    <xf numFmtId="0" fontId="8" fillId="2" borderId="2" xfId="0" applyFont="1" applyFill="1" applyBorder="1" applyAlignment="1">
      <alignment wrapText="1"/>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wrapText="1"/>
    </xf>
    <xf numFmtId="0" fontId="25" fillId="2" borderId="2" xfId="11" applyFont="1" applyFill="1" applyBorder="1" applyAlignment="1">
      <alignment horizontal="center" vertical="center" wrapText="1"/>
    </xf>
    <xf numFmtId="0" fontId="25" fillId="2" borderId="12" xfId="11" applyFont="1" applyFill="1" applyBorder="1" applyAlignment="1">
      <alignment horizontal="center" vertical="center" wrapText="1"/>
    </xf>
    <xf numFmtId="0" fontId="25" fillId="2" borderId="3" xfId="11" applyFont="1" applyFill="1" applyBorder="1" applyAlignment="1">
      <alignment horizontal="center" vertical="center" wrapText="1"/>
    </xf>
    <xf numFmtId="0" fontId="25" fillId="2" borderId="2" xfId="11" applyFont="1" applyFill="1" applyBorder="1" applyAlignment="1">
      <alignment horizontal="center" vertical="top" wrapText="1"/>
    </xf>
    <xf numFmtId="0" fontId="25" fillId="2" borderId="2" xfId="0" applyFont="1" applyFill="1" applyBorder="1" applyAlignment="1">
      <alignment horizontal="center" vertical="center" wrapText="1"/>
    </xf>
    <xf numFmtId="0" fontId="25" fillId="2" borderId="2" xfId="0" applyFont="1" applyFill="1" applyBorder="1" applyAlignment="1">
      <alignment horizontal="center" vertical="top" wrapText="1"/>
    </xf>
    <xf numFmtId="0" fontId="22" fillId="5" borderId="2" xfId="11" applyFont="1" applyFill="1" applyBorder="1" applyAlignment="1">
      <alignment horizontal="center" vertical="center" wrapText="1"/>
    </xf>
    <xf numFmtId="0" fontId="22" fillId="5" borderId="2" xfId="11" applyFont="1" applyFill="1" applyBorder="1" applyAlignment="1">
      <alignment horizontal="center" vertical="top" wrapText="1"/>
    </xf>
    <xf numFmtId="0" fontId="26" fillId="2" borderId="2" xfId="11" applyFont="1" applyFill="1" applyBorder="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wrapText="1"/>
    </xf>
    <xf numFmtId="0" fontId="25" fillId="2" borderId="2" xfId="5" applyFont="1" applyFill="1" applyBorder="1" applyAlignment="1">
      <alignment horizontal="center" vertical="center" wrapText="1"/>
    </xf>
    <xf numFmtId="0" fontId="25" fillId="2" borderId="2" xfId="7" applyFont="1" applyFill="1" applyBorder="1" applyAlignment="1">
      <alignment horizontal="center" vertical="center" wrapText="1"/>
    </xf>
    <xf numFmtId="0" fontId="25" fillId="2" borderId="2" xfId="9" applyFont="1" applyFill="1" applyBorder="1" applyAlignment="1">
      <alignment horizontal="center" vertical="top" wrapText="1"/>
    </xf>
    <xf numFmtId="0" fontId="25" fillId="2" borderId="2" xfId="8" applyFont="1" applyFill="1" applyBorder="1" applyAlignment="1">
      <alignment horizontal="center" vertical="center" wrapText="1"/>
    </xf>
    <xf numFmtId="0" fontId="25" fillId="2" borderId="2" xfId="10" applyFont="1" applyFill="1" applyBorder="1" applyAlignment="1">
      <alignment horizontal="center" vertical="top" wrapText="1"/>
    </xf>
    <xf numFmtId="0" fontId="25" fillId="2" borderId="2" xfId="10" applyFont="1" applyFill="1" applyBorder="1" applyAlignment="1">
      <alignment horizontal="center" vertical="center" wrapText="1"/>
    </xf>
    <xf numFmtId="0" fontId="24" fillId="2" borderId="2" xfId="5" applyFont="1" applyFill="1" applyBorder="1" applyAlignment="1">
      <alignment horizontal="right" vertical="center" wrapText="1"/>
    </xf>
    <xf numFmtId="0" fontId="25" fillId="2" borderId="2" xfId="7" applyFont="1" applyFill="1" applyBorder="1" applyAlignment="1">
      <alignment horizontal="center" vertical="top" wrapText="1"/>
    </xf>
    <xf numFmtId="0" fontId="25" fillId="2" borderId="2" xfId="8" applyFont="1" applyFill="1" applyBorder="1" applyAlignment="1">
      <alignment horizontal="center" vertical="top" wrapText="1"/>
    </xf>
    <xf numFmtId="0" fontId="25" fillId="2" borderId="2" xfId="0" applyFont="1" applyFill="1" applyBorder="1" applyAlignment="1">
      <alignment horizontal="center" wrapText="1"/>
    </xf>
    <xf numFmtId="0" fontId="25" fillId="2" borderId="2" xfId="9" applyFont="1" applyFill="1" applyBorder="1" applyAlignment="1">
      <alignment horizontal="center" vertical="center" wrapText="1"/>
    </xf>
    <xf numFmtId="0" fontId="24" fillId="2" borderId="2" xfId="0" applyFont="1" applyFill="1" applyBorder="1" applyAlignment="1">
      <alignment wrapText="1"/>
    </xf>
    <xf numFmtId="0" fontId="27" fillId="2" borderId="2" xfId="0" applyFont="1" applyFill="1" applyBorder="1" applyAlignment="1">
      <alignment wrapText="1"/>
    </xf>
    <xf numFmtId="0" fontId="24" fillId="2" borderId="2" xfId="0" applyFont="1" applyFill="1" applyBorder="1" applyAlignment="1">
      <alignment horizontal="right" vertical="center" wrapText="1"/>
    </xf>
    <xf numFmtId="0" fontId="24" fillId="2" borderId="2" xfId="0" applyFont="1" applyFill="1" applyBorder="1" applyAlignment="1">
      <alignment vertical="center" wrapText="1"/>
    </xf>
    <xf numFmtId="0" fontId="27" fillId="2" borderId="2" xfId="0" applyFont="1" applyFill="1" applyBorder="1" applyAlignment="1">
      <alignment vertical="center" wrapText="1"/>
    </xf>
    <xf numFmtId="0" fontId="25" fillId="2" borderId="2" xfId="5" applyFont="1" applyFill="1" applyBorder="1" applyAlignment="1">
      <alignment horizontal="center" vertical="top" wrapText="1"/>
    </xf>
    <xf numFmtId="0" fontId="24" fillId="2" borderId="2" xfId="5" applyFont="1" applyFill="1" applyBorder="1" applyAlignment="1">
      <alignment horizontal="right" vertical="top" wrapText="1"/>
    </xf>
    <xf numFmtId="0" fontId="25" fillId="2" borderId="12" xfId="7" applyFont="1" applyFill="1" applyBorder="1" applyAlignment="1">
      <alignment horizontal="center" vertical="center" wrapText="1"/>
    </xf>
    <xf numFmtId="0" fontId="25" fillId="2" borderId="12" xfId="9" applyFont="1" applyFill="1" applyBorder="1" applyAlignment="1">
      <alignment horizontal="center" vertical="top" wrapText="1"/>
    </xf>
    <xf numFmtId="0" fontId="25" fillId="2" borderId="12" xfId="8" applyFont="1" applyFill="1" applyBorder="1" applyAlignment="1">
      <alignment horizontal="center" vertical="center" wrapText="1"/>
    </xf>
    <xf numFmtId="0" fontId="25" fillId="2" borderId="12" xfId="10" applyFont="1" applyFill="1" applyBorder="1" applyAlignment="1">
      <alignment horizontal="center" vertical="top" wrapText="1"/>
    </xf>
    <xf numFmtId="0" fontId="25" fillId="2" borderId="12" xfId="10" applyFont="1" applyFill="1" applyBorder="1" applyAlignment="1">
      <alignment horizontal="center" vertical="center" wrapText="1"/>
    </xf>
    <xf numFmtId="0" fontId="24" fillId="2" borderId="3" xfId="5" applyFont="1" applyFill="1" applyBorder="1" applyAlignment="1">
      <alignment horizontal="right" vertical="center" wrapText="1"/>
    </xf>
    <xf numFmtId="0" fontId="25" fillId="2" borderId="3" xfId="7" applyFont="1" applyFill="1" applyBorder="1" applyAlignment="1">
      <alignment horizontal="center" vertical="center" wrapText="1"/>
    </xf>
    <xf numFmtId="0" fontId="25" fillId="2" borderId="3" xfId="9" applyFont="1" applyFill="1" applyBorder="1" applyAlignment="1">
      <alignment horizontal="center" vertical="top" wrapText="1"/>
    </xf>
    <xf numFmtId="0" fontId="25" fillId="2" borderId="3" xfId="8" applyFont="1" applyFill="1" applyBorder="1" applyAlignment="1">
      <alignment horizontal="center" vertical="center" wrapText="1"/>
    </xf>
    <xf numFmtId="0" fontId="25" fillId="2" borderId="3" xfId="10" applyFont="1" applyFill="1" applyBorder="1" applyAlignment="1">
      <alignment horizontal="center" vertical="top" wrapText="1"/>
    </xf>
    <xf numFmtId="0" fontId="25" fillId="2" borderId="3" xfId="10" applyFont="1" applyFill="1" applyBorder="1" applyAlignment="1">
      <alignment horizontal="center" vertical="center" wrapText="1"/>
    </xf>
    <xf numFmtId="0" fontId="22" fillId="5" borderId="2" xfId="5" applyFont="1" applyFill="1" applyBorder="1" applyAlignment="1">
      <alignment horizontal="left" vertical="center" wrapText="1"/>
    </xf>
    <xf numFmtId="0" fontId="22" fillId="5" borderId="2" xfId="7" applyFont="1" applyFill="1" applyBorder="1" applyAlignment="1">
      <alignment horizontal="center" vertical="top" wrapText="1"/>
    </xf>
    <xf numFmtId="0" fontId="22" fillId="5" borderId="2" xfId="9" applyFont="1" applyFill="1" applyBorder="1" applyAlignment="1">
      <alignment horizontal="center" vertical="top" wrapText="1"/>
    </xf>
    <xf numFmtId="0" fontId="22" fillId="5" borderId="2" xfId="8" applyFont="1" applyFill="1" applyBorder="1" applyAlignment="1">
      <alignment horizontal="center" vertical="top" wrapText="1"/>
    </xf>
    <xf numFmtId="0" fontId="22" fillId="5" borderId="2" xfId="10" applyFont="1" applyFill="1" applyBorder="1" applyAlignment="1">
      <alignment horizontal="center" vertical="top" wrapText="1"/>
    </xf>
    <xf numFmtId="0" fontId="22" fillId="5" borderId="2" xfId="10" applyFont="1" applyFill="1" applyBorder="1" applyAlignment="1">
      <alignment horizontal="center" vertical="center" wrapText="1"/>
    </xf>
    <xf numFmtId="0" fontId="28" fillId="2" borderId="2" xfId="0" applyFont="1" applyFill="1" applyBorder="1" applyAlignment="1">
      <alignment horizontal="right" vertical="center" wrapText="1"/>
    </xf>
    <xf numFmtId="0" fontId="25" fillId="2" borderId="2" xfId="0" applyFont="1" applyFill="1" applyBorder="1" applyAlignment="1">
      <alignment wrapText="1"/>
    </xf>
    <xf numFmtId="0" fontId="26" fillId="2" borderId="2" xfId="10" applyFont="1" applyFill="1" applyBorder="1" applyAlignment="1">
      <alignment horizontal="center" vertical="top" wrapText="1"/>
    </xf>
    <xf numFmtId="0" fontId="26" fillId="2" borderId="2" xfId="10" applyFont="1" applyFill="1" applyBorder="1" applyAlignment="1">
      <alignment horizontal="center" vertical="center" wrapText="1"/>
    </xf>
    <xf numFmtId="0" fontId="26" fillId="2" borderId="2" xfId="11" applyFont="1" applyFill="1" applyBorder="1" applyAlignment="1">
      <alignment horizontal="center" vertical="top" wrapText="1"/>
    </xf>
    <xf numFmtId="0" fontId="24" fillId="2" borderId="1" xfId="6" applyFont="1" applyFill="1" applyBorder="1" applyAlignment="1">
      <alignment horizontal="left" vertical="center" wrapText="1"/>
    </xf>
    <xf numFmtId="0" fontId="25" fillId="2" borderId="10" xfId="6" applyFont="1" applyFill="1" applyBorder="1" applyAlignment="1">
      <alignment horizontal="left" vertical="center" wrapText="1"/>
    </xf>
    <xf numFmtId="0" fontId="25" fillId="2" borderId="11" xfId="6" applyFont="1" applyFill="1" applyBorder="1" applyAlignment="1">
      <alignment horizontal="left" vertical="center" wrapText="1"/>
    </xf>
    <xf numFmtId="0" fontId="24" fillId="2" borderId="12" xfId="5" applyFont="1" applyFill="1" applyBorder="1" applyAlignment="1">
      <alignment horizontal="right" vertical="center" wrapText="1"/>
    </xf>
    <xf numFmtId="0" fontId="25" fillId="2" borderId="2" xfId="7" applyFont="1" applyFill="1" applyBorder="1" applyAlignment="1">
      <alignment horizontal="center" wrapText="1"/>
    </xf>
    <xf numFmtId="0" fontId="25" fillId="2" borderId="2" xfId="9" applyFont="1" applyFill="1" applyBorder="1" applyAlignment="1">
      <alignment horizontal="center" wrapText="1"/>
    </xf>
    <xf numFmtId="0" fontId="25" fillId="2" borderId="2" xfId="8" applyFont="1" applyFill="1" applyBorder="1" applyAlignment="1">
      <alignment horizontal="center" wrapText="1"/>
    </xf>
    <xf numFmtId="0" fontId="25" fillId="2" borderId="2" xfId="10" applyFont="1" applyFill="1" applyBorder="1" applyAlignment="1">
      <alignment horizontal="center" wrapText="1"/>
    </xf>
    <xf numFmtId="0" fontId="27" fillId="0" borderId="0" xfId="0" applyFont="1" applyAlignment="1">
      <alignment horizontal="right" vertical="center" wrapText="1"/>
    </xf>
    <xf numFmtId="0" fontId="27" fillId="0" borderId="0" xfId="0" applyFont="1" applyAlignment="1">
      <alignment wrapText="1"/>
    </xf>
    <xf numFmtId="0" fontId="22" fillId="6" borderId="4" xfId="4" applyFont="1" applyFill="1" applyBorder="1" applyAlignment="1">
      <alignment horizontal="center" vertical="center" wrapText="1"/>
    </xf>
    <xf numFmtId="0" fontId="22" fillId="6" borderId="5" xfId="4" applyFont="1" applyFill="1" applyBorder="1" applyAlignment="1">
      <alignment horizontal="center" vertical="center" wrapText="1"/>
    </xf>
    <xf numFmtId="0" fontId="22" fillId="4" borderId="3" xfId="5" applyFont="1" applyFill="1" applyBorder="1" applyAlignment="1">
      <alignment horizontal="left" vertical="center" wrapText="1"/>
    </xf>
    <xf numFmtId="0" fontId="22" fillId="4" borderId="3" xfId="7" applyFont="1" applyFill="1" applyBorder="1" applyAlignment="1">
      <alignment horizontal="center" vertical="top" wrapText="1"/>
    </xf>
    <xf numFmtId="0" fontId="23" fillId="4" borderId="3" xfId="0" applyFont="1" applyFill="1" applyBorder="1" applyAlignment="1">
      <alignment horizontal="center" vertical="top" wrapText="1"/>
    </xf>
    <xf numFmtId="0" fontId="23" fillId="4" borderId="3" xfId="0" applyFont="1" applyFill="1" applyBorder="1" applyAlignment="1">
      <alignment horizontal="center" vertical="center" wrapText="1"/>
    </xf>
    <xf numFmtId="0" fontId="23" fillId="4" borderId="9" xfId="0" applyFont="1" applyFill="1" applyBorder="1" applyAlignment="1">
      <alignment horizontal="center" vertical="top" wrapText="1"/>
    </xf>
    <xf numFmtId="0" fontId="25" fillId="4" borderId="2" xfId="7" applyFont="1" applyFill="1" applyBorder="1" applyAlignment="1">
      <alignment horizontal="center" vertical="top" wrapText="1"/>
    </xf>
    <xf numFmtId="0" fontId="25" fillId="4" borderId="2" xfId="9" applyFont="1" applyFill="1" applyBorder="1" applyAlignment="1">
      <alignment horizontal="center" vertical="top" wrapText="1"/>
    </xf>
    <xf numFmtId="0" fontId="25" fillId="4" borderId="2" xfId="8" applyFont="1" applyFill="1" applyBorder="1" applyAlignment="1">
      <alignment horizontal="center" vertical="top" wrapText="1"/>
    </xf>
    <xf numFmtId="0" fontId="25" fillId="4" borderId="2" xfId="10" applyFont="1" applyFill="1" applyBorder="1" applyAlignment="1">
      <alignment horizontal="center" vertical="top" wrapText="1"/>
    </xf>
    <xf numFmtId="0" fontId="25" fillId="4" borderId="2" xfId="10" applyFont="1" applyFill="1" applyBorder="1" applyAlignment="1">
      <alignment horizontal="center" vertical="center" wrapText="1"/>
    </xf>
    <xf numFmtId="0" fontId="25" fillId="4" borderId="2" xfId="11" applyFont="1" applyFill="1" applyBorder="1" applyAlignment="1">
      <alignment horizontal="center" vertical="center" wrapText="1"/>
    </xf>
    <xf numFmtId="0" fontId="25" fillId="4" borderId="2" xfId="11" applyFont="1" applyFill="1" applyBorder="1" applyAlignment="1">
      <alignment horizontal="center" vertical="top" wrapText="1"/>
    </xf>
    <xf numFmtId="0" fontId="22" fillId="4" borderId="2" xfId="5" applyFont="1" applyFill="1" applyBorder="1" applyAlignment="1">
      <alignment horizontal="left" vertical="center" wrapText="1"/>
    </xf>
    <xf numFmtId="0" fontId="22" fillId="4" borderId="2" xfId="0" applyFont="1" applyFill="1" applyBorder="1" applyAlignment="1">
      <alignment horizontal="center" vertical="top" wrapText="1"/>
    </xf>
    <xf numFmtId="0" fontId="23" fillId="4" borderId="2" xfId="0" applyFont="1" applyFill="1" applyBorder="1" applyAlignment="1">
      <alignment wrapText="1"/>
    </xf>
    <xf numFmtId="0" fontId="22" fillId="4" borderId="2" xfId="0" applyFont="1" applyFill="1" applyBorder="1" applyAlignment="1">
      <alignment horizontal="center" vertical="center" wrapText="1"/>
    </xf>
    <xf numFmtId="0" fontId="22" fillId="4" borderId="2" xfId="11" applyFont="1" applyFill="1" applyBorder="1" applyAlignment="1">
      <alignment horizontal="center" vertical="top" wrapText="1"/>
    </xf>
    <xf numFmtId="0" fontId="22" fillId="4" borderId="2" xfId="7" applyFont="1" applyFill="1" applyBorder="1" applyAlignment="1">
      <alignment horizontal="center" vertical="top" wrapText="1"/>
    </xf>
    <xf numFmtId="0" fontId="22" fillId="4" borderId="2" xfId="9" applyFont="1" applyFill="1" applyBorder="1" applyAlignment="1">
      <alignment horizontal="center" vertical="top" wrapText="1"/>
    </xf>
    <xf numFmtId="0" fontId="22" fillId="4" borderId="2" xfId="8" applyFont="1" applyFill="1" applyBorder="1" applyAlignment="1">
      <alignment horizontal="center" vertical="top" wrapText="1"/>
    </xf>
    <xf numFmtId="0" fontId="22" fillId="4" borderId="2" xfId="10" applyFont="1" applyFill="1" applyBorder="1" applyAlignment="1">
      <alignment horizontal="center" vertical="top" wrapText="1"/>
    </xf>
    <xf numFmtId="0" fontId="22" fillId="4" borderId="2" xfId="10" applyFont="1" applyFill="1" applyBorder="1" applyAlignment="1">
      <alignment horizontal="center" vertical="center" wrapText="1"/>
    </xf>
    <xf numFmtId="0" fontId="22" fillId="4" borderId="2" xfId="11" applyFont="1" applyFill="1" applyBorder="1" applyAlignment="1">
      <alignment horizontal="center" vertical="center" wrapText="1"/>
    </xf>
    <xf numFmtId="0" fontId="8" fillId="2" borderId="0" xfId="0" applyFont="1" applyFill="1" applyBorder="1" applyAlignment="1">
      <alignment wrapText="1"/>
    </xf>
    <xf numFmtId="0" fontId="22" fillId="4" borderId="3" xfId="5" applyFont="1" applyFill="1" applyBorder="1" applyAlignment="1">
      <alignment horizontal="center" vertical="center" wrapText="1"/>
    </xf>
    <xf numFmtId="0" fontId="24" fillId="2" borderId="2" xfId="5"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wrapText="1"/>
    </xf>
    <xf numFmtId="0" fontId="22" fillId="6" borderId="4" xfId="4" applyFont="1" applyFill="1" applyBorder="1" applyAlignment="1">
      <alignment horizontal="center" vertical="center" wrapText="1"/>
    </xf>
    <xf numFmtId="0" fontId="22" fillId="6" borderId="5" xfId="4" applyFont="1" applyFill="1" applyBorder="1" applyAlignment="1">
      <alignment horizontal="center" vertical="center" wrapText="1"/>
    </xf>
    <xf numFmtId="0" fontId="6" fillId="0" borderId="0" xfId="0" applyFont="1" applyAlignment="1">
      <alignment horizontal="center" vertical="center" wrapText="1"/>
    </xf>
    <xf numFmtId="0" fontId="25" fillId="2" borderId="2" xfId="0" applyFont="1" applyFill="1" applyBorder="1" applyAlignment="1">
      <alignment wrapText="1"/>
    </xf>
    <xf numFmtId="0" fontId="7" fillId="0" borderId="0" xfId="0" applyFont="1" applyAlignment="1">
      <alignment wrapText="1"/>
    </xf>
    <xf numFmtId="0" fontId="30" fillId="0" borderId="0" xfId="0" applyFont="1" applyAlignment="1">
      <alignment horizont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wrapText="1"/>
    </xf>
    <xf numFmtId="0" fontId="30" fillId="0" borderId="0" xfId="0" applyFont="1" applyAlignment="1">
      <alignment horizontal="center" wrapText="1"/>
    </xf>
    <xf numFmtId="49" fontId="31" fillId="2" borderId="2" xfId="5" applyNumberFormat="1" applyFont="1" applyFill="1" applyBorder="1" applyAlignment="1">
      <alignment horizontal="center" vertical="center" wrapText="1"/>
    </xf>
    <xf numFmtId="0" fontId="35" fillId="4" borderId="4" xfId="0" applyFont="1" applyFill="1" applyBorder="1" applyAlignment="1">
      <alignment vertical="center" wrapText="1"/>
    </xf>
    <xf numFmtId="0" fontId="38" fillId="7" borderId="4" xfId="0" applyFont="1" applyFill="1" applyBorder="1" applyAlignment="1">
      <alignment horizontal="center" vertical="center" wrapText="1"/>
    </xf>
    <xf numFmtId="0" fontId="34" fillId="0" borderId="8" xfId="0" applyFont="1" applyBorder="1" applyAlignment="1">
      <alignment horizontal="center" vertical="center" wrapText="1"/>
    </xf>
    <xf numFmtId="0" fontId="37" fillId="4" borderId="4" xfId="0" applyFont="1" applyFill="1" applyBorder="1" applyAlignment="1">
      <alignment vertical="center" wrapText="1"/>
    </xf>
    <xf numFmtId="0" fontId="43" fillId="4" borderId="3" xfId="5" applyFont="1" applyFill="1" applyBorder="1" applyAlignment="1">
      <alignment horizontal="left" vertical="center" wrapText="1"/>
    </xf>
    <xf numFmtId="0" fontId="43" fillId="4" borderId="3" xfId="5" applyFont="1" applyFill="1" applyBorder="1" applyAlignment="1">
      <alignment horizontal="center" vertical="center" wrapText="1"/>
    </xf>
    <xf numFmtId="0" fontId="43" fillId="4" borderId="3" xfId="7" applyFont="1" applyFill="1" applyBorder="1" applyAlignment="1">
      <alignment horizontal="center" vertical="top" wrapText="1"/>
    </xf>
    <xf numFmtId="0" fontId="44" fillId="4" borderId="3" xfId="0" applyFont="1" applyFill="1" applyBorder="1" applyAlignment="1">
      <alignment horizontal="center" vertical="top" wrapText="1"/>
    </xf>
    <xf numFmtId="0" fontId="44" fillId="4" borderId="3" xfId="0" applyFont="1" applyFill="1" applyBorder="1" applyAlignment="1">
      <alignment horizontal="center" vertical="center" wrapText="1"/>
    </xf>
    <xf numFmtId="0" fontId="44" fillId="4" borderId="9" xfId="0" applyFont="1" applyFill="1" applyBorder="1" applyAlignment="1">
      <alignment horizontal="center" vertical="top" wrapText="1"/>
    </xf>
    <xf numFmtId="0" fontId="45" fillId="2" borderId="0" xfId="0" applyFont="1" applyFill="1" applyAlignment="1">
      <alignment wrapText="1"/>
    </xf>
    <xf numFmtId="0" fontId="45" fillId="2" borderId="2" xfId="5" applyFont="1" applyFill="1" applyBorder="1" applyAlignment="1">
      <alignment horizontal="right" vertical="center" wrapText="1"/>
    </xf>
    <xf numFmtId="0" fontId="46" fillId="2" borderId="2" xfId="5" applyFont="1" applyFill="1" applyBorder="1" applyAlignment="1">
      <alignment horizontal="center" vertical="center" wrapText="1"/>
    </xf>
    <xf numFmtId="0" fontId="46" fillId="2" borderId="2" xfId="7" applyFont="1" applyFill="1" applyBorder="1" applyAlignment="1">
      <alignment horizontal="center" vertical="center" wrapText="1"/>
    </xf>
    <xf numFmtId="0" fontId="46" fillId="2" borderId="2" xfId="9" applyFont="1" applyFill="1" applyBorder="1" applyAlignment="1">
      <alignment horizontal="center" vertical="top" wrapText="1"/>
    </xf>
    <xf numFmtId="0" fontId="46" fillId="2" borderId="2" xfId="8" applyFont="1" applyFill="1" applyBorder="1" applyAlignment="1">
      <alignment horizontal="center" vertical="center" wrapText="1"/>
    </xf>
    <xf numFmtId="0" fontId="46" fillId="2" borderId="2" xfId="10" applyFont="1" applyFill="1" applyBorder="1" applyAlignment="1">
      <alignment horizontal="center" vertical="top" wrapText="1"/>
    </xf>
    <xf numFmtId="0" fontId="46" fillId="2" borderId="2" xfId="10" applyFont="1" applyFill="1" applyBorder="1" applyAlignment="1">
      <alignment horizontal="center" vertical="center" wrapText="1"/>
    </xf>
    <xf numFmtId="0" fontId="46" fillId="2" borderId="2" xfId="11" applyFont="1" applyFill="1" applyBorder="1" applyAlignment="1">
      <alignment horizontal="center" vertical="center" wrapText="1"/>
    </xf>
    <xf numFmtId="0" fontId="45" fillId="2" borderId="2" xfId="5" applyFont="1" applyFill="1" applyBorder="1" applyAlignment="1">
      <alignment horizontal="center" vertical="center" wrapText="1"/>
    </xf>
    <xf numFmtId="0" fontId="45" fillId="2" borderId="1" xfId="5" applyFont="1" applyFill="1" applyBorder="1" applyAlignment="1">
      <alignment horizontal="right" vertical="center" wrapText="1"/>
    </xf>
    <xf numFmtId="0" fontId="45" fillId="2" borderId="1" xfId="5" applyFont="1" applyFill="1" applyBorder="1" applyAlignment="1">
      <alignment horizontal="center" vertical="center" wrapText="1"/>
    </xf>
    <xf numFmtId="0" fontId="46" fillId="2" borderId="1" xfId="5" applyFont="1" applyFill="1" applyBorder="1" applyAlignment="1">
      <alignment horizontal="center" vertical="center" wrapText="1"/>
    </xf>
    <xf numFmtId="0" fontId="43" fillId="4" borderId="2" xfId="5" applyFont="1" applyFill="1" applyBorder="1" applyAlignment="1">
      <alignment horizontal="left" vertical="center" wrapText="1"/>
    </xf>
    <xf numFmtId="0" fontId="43" fillId="4" borderId="2" xfId="5" applyFont="1" applyFill="1" applyBorder="1" applyAlignment="1">
      <alignment horizontal="center" vertical="center" wrapText="1"/>
    </xf>
    <xf numFmtId="0" fontId="46" fillId="4" borderId="2" xfId="7" applyFont="1" applyFill="1" applyBorder="1" applyAlignment="1">
      <alignment horizontal="center" vertical="top" wrapText="1"/>
    </xf>
    <xf numFmtId="0" fontId="46" fillId="4" borderId="2" xfId="9" applyFont="1" applyFill="1" applyBorder="1" applyAlignment="1">
      <alignment horizontal="center" vertical="top" wrapText="1"/>
    </xf>
    <xf numFmtId="0" fontId="46" fillId="4" borderId="2" xfId="8" applyFont="1" applyFill="1" applyBorder="1" applyAlignment="1">
      <alignment horizontal="center" vertical="top" wrapText="1"/>
    </xf>
    <xf numFmtId="0" fontId="46" fillId="4" borderId="2" xfId="10" applyFont="1" applyFill="1" applyBorder="1" applyAlignment="1">
      <alignment horizontal="center" vertical="top" wrapText="1"/>
    </xf>
    <xf numFmtId="0" fontId="46" fillId="4" borderId="2" xfId="10" applyFont="1" applyFill="1" applyBorder="1" applyAlignment="1">
      <alignment horizontal="center" vertical="center" wrapText="1"/>
    </xf>
    <xf numFmtId="0" fontId="46" fillId="4" borderId="2" xfId="11" applyFont="1" applyFill="1" applyBorder="1" applyAlignment="1">
      <alignment horizontal="center" vertical="center" wrapText="1"/>
    </xf>
    <xf numFmtId="0" fontId="46" fillId="4" borderId="2" xfId="11" applyFont="1" applyFill="1" applyBorder="1" applyAlignment="1">
      <alignment horizontal="center" vertical="top" wrapText="1"/>
    </xf>
    <xf numFmtId="0" fontId="47" fillId="0" borderId="0" xfId="0" applyFont="1" applyAlignment="1">
      <alignment wrapText="1"/>
    </xf>
    <xf numFmtId="0" fontId="46" fillId="2" borderId="2" xfId="7" applyFont="1" applyFill="1" applyBorder="1" applyAlignment="1">
      <alignment horizontal="center" vertical="top" wrapText="1"/>
    </xf>
    <xf numFmtId="0" fontId="46" fillId="2" borderId="2" xfId="8" applyFont="1" applyFill="1" applyBorder="1" applyAlignment="1">
      <alignment horizontal="center" vertical="top" wrapText="1"/>
    </xf>
    <xf numFmtId="0" fontId="46" fillId="2" borderId="2" xfId="11" applyFont="1" applyFill="1" applyBorder="1" applyAlignment="1">
      <alignment horizontal="center" vertical="top" wrapText="1"/>
    </xf>
    <xf numFmtId="0" fontId="47" fillId="2" borderId="0" xfId="0" applyFont="1" applyFill="1" applyAlignment="1">
      <alignment wrapText="1"/>
    </xf>
    <xf numFmtId="0" fontId="46" fillId="2" borderId="2" xfId="0" applyFont="1" applyFill="1" applyBorder="1" applyAlignment="1">
      <alignment horizontal="center" vertical="center" wrapText="1"/>
    </xf>
    <xf numFmtId="0" fontId="46" fillId="2" borderId="2" xfId="0" applyFont="1" applyFill="1" applyBorder="1" applyAlignment="1">
      <alignment horizontal="center" wrapText="1"/>
    </xf>
    <xf numFmtId="0" fontId="46" fillId="2" borderId="2" xfId="0" applyFont="1" applyFill="1" applyBorder="1" applyAlignment="1">
      <alignment horizontal="center" vertical="top" wrapText="1"/>
    </xf>
    <xf numFmtId="0" fontId="45" fillId="2" borderId="2" xfId="0" applyFont="1" applyFill="1" applyBorder="1" applyAlignment="1">
      <alignment wrapText="1"/>
    </xf>
    <xf numFmtId="0" fontId="43" fillId="4" borderId="2" xfId="0" applyFont="1" applyFill="1" applyBorder="1" applyAlignment="1">
      <alignment horizontal="center" vertical="top" wrapText="1"/>
    </xf>
    <xf numFmtId="0" fontId="44" fillId="4" borderId="2" xfId="0" applyFont="1" applyFill="1" applyBorder="1" applyAlignment="1">
      <alignment wrapText="1"/>
    </xf>
    <xf numFmtId="0" fontId="43" fillId="4" borderId="2" xfId="0" applyFont="1" applyFill="1" applyBorder="1" applyAlignment="1">
      <alignment horizontal="center" vertical="center" wrapText="1"/>
    </xf>
    <xf numFmtId="0" fontId="43" fillId="4" borderId="2" xfId="11" applyFont="1" applyFill="1" applyBorder="1" applyAlignment="1">
      <alignment horizontal="center" vertical="top" wrapText="1"/>
    </xf>
    <xf numFmtId="0" fontId="47" fillId="2" borderId="2" xfId="0" applyFont="1" applyFill="1" applyBorder="1" applyAlignment="1">
      <alignment wrapText="1"/>
    </xf>
    <xf numFmtId="0" fontId="45" fillId="2" borderId="2" xfId="0" applyFont="1" applyFill="1" applyBorder="1" applyAlignment="1">
      <alignment horizontal="right" vertical="center" wrapText="1"/>
    </xf>
    <xf numFmtId="0" fontId="45" fillId="2" borderId="1" xfId="0" applyFont="1" applyFill="1" applyBorder="1" applyAlignment="1">
      <alignment horizontal="right" vertical="center" wrapText="1"/>
    </xf>
    <xf numFmtId="0" fontId="45" fillId="2" borderId="2"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45" fillId="2" borderId="2" xfId="0" applyFont="1" applyFill="1" applyBorder="1" applyAlignment="1">
      <alignment vertical="center" wrapText="1"/>
    </xf>
    <xf numFmtId="0" fontId="47" fillId="2" borderId="2" xfId="0" applyFont="1" applyFill="1" applyBorder="1" applyAlignment="1">
      <alignment vertical="center" wrapText="1"/>
    </xf>
    <xf numFmtId="0" fontId="48" fillId="6" borderId="4" xfId="4" applyFont="1" applyFill="1" applyBorder="1" applyAlignment="1">
      <alignment horizontal="center" vertical="center" wrapText="1"/>
    </xf>
    <xf numFmtId="0" fontId="48" fillId="6" borderId="5" xfId="4" applyFont="1" applyFill="1" applyBorder="1" applyAlignment="1">
      <alignment horizontal="center" vertical="center" wrapText="1"/>
    </xf>
    <xf numFmtId="0" fontId="10" fillId="0" borderId="0" xfId="0" applyFont="1" applyAlignment="1">
      <alignment horizontal="center" wrapText="1"/>
    </xf>
    <xf numFmtId="0" fontId="22" fillId="4" borderId="4" xfId="0" applyFont="1" applyFill="1" applyBorder="1" applyAlignment="1">
      <alignment vertical="center" wrapText="1"/>
    </xf>
    <xf numFmtId="0" fontId="34" fillId="0" borderId="0" xfId="0" applyFont="1" applyAlignment="1">
      <alignment horizontal="center" wrapText="1"/>
    </xf>
    <xf numFmtId="0" fontId="12" fillId="0" borderId="0" xfId="0" applyFont="1" applyAlignment="1">
      <alignment wrapText="1"/>
    </xf>
    <xf numFmtId="0" fontId="46" fillId="2" borderId="2" xfId="9" applyFont="1" applyFill="1" applyBorder="1" applyAlignment="1">
      <alignment horizontal="center" vertical="center" wrapText="1"/>
    </xf>
    <xf numFmtId="0" fontId="46" fillId="2" borderId="1" xfId="0" applyFont="1" applyFill="1" applyBorder="1" applyAlignment="1">
      <alignment horizontal="center" vertical="center" wrapText="1"/>
    </xf>
    <xf numFmtId="0" fontId="46" fillId="2" borderId="2" xfId="5" applyFont="1" applyFill="1" applyBorder="1" applyAlignment="1">
      <alignment horizontal="center" vertical="top" wrapText="1"/>
    </xf>
    <xf numFmtId="0" fontId="46" fillId="2" borderId="1" xfId="5" applyFont="1" applyFill="1" applyBorder="1" applyAlignment="1">
      <alignment horizontal="center" vertical="top" wrapText="1"/>
    </xf>
    <xf numFmtId="0" fontId="45" fillId="2" borderId="1" xfId="5" applyFont="1" applyFill="1" applyBorder="1" applyAlignment="1">
      <alignment horizontal="right" vertical="top" wrapText="1"/>
    </xf>
    <xf numFmtId="0" fontId="45" fillId="2" borderId="2" xfId="5" applyFont="1" applyFill="1" applyBorder="1" applyAlignment="1">
      <alignment horizontal="center" vertical="top" wrapText="1"/>
    </xf>
    <xf numFmtId="0" fontId="45" fillId="2" borderId="1" xfId="5" applyFont="1" applyFill="1" applyBorder="1" applyAlignment="1">
      <alignment horizontal="center" vertical="top" wrapText="1"/>
    </xf>
    <xf numFmtId="0" fontId="43" fillId="4" borderId="2" xfId="7" applyFont="1" applyFill="1" applyBorder="1" applyAlignment="1">
      <alignment horizontal="center" vertical="top" wrapText="1"/>
    </xf>
    <xf numFmtId="0" fontId="43" fillId="4" borderId="2" xfId="9" applyFont="1" applyFill="1" applyBorder="1" applyAlignment="1">
      <alignment horizontal="center" vertical="top" wrapText="1"/>
    </xf>
    <xf numFmtId="0" fontId="43" fillId="4" borderId="2" xfId="8" applyFont="1" applyFill="1" applyBorder="1" applyAlignment="1">
      <alignment horizontal="center" vertical="top" wrapText="1"/>
    </xf>
    <xf numFmtId="0" fontId="43" fillId="4" borderId="2" xfId="10" applyFont="1" applyFill="1" applyBorder="1" applyAlignment="1">
      <alignment horizontal="center" vertical="top" wrapText="1"/>
    </xf>
    <xf numFmtId="0" fontId="43" fillId="4" borderId="2" xfId="10" applyFont="1" applyFill="1" applyBorder="1" applyAlignment="1">
      <alignment horizontal="center" vertical="center" wrapText="1"/>
    </xf>
    <xf numFmtId="0" fontId="43" fillId="4" borderId="2" xfId="11" applyFont="1" applyFill="1" applyBorder="1" applyAlignment="1">
      <alignment horizontal="center" vertical="center" wrapText="1"/>
    </xf>
    <xf numFmtId="0" fontId="45" fillId="2" borderId="12" xfId="5" applyFont="1" applyFill="1" applyBorder="1" applyAlignment="1">
      <alignment horizontal="center" vertical="center" wrapText="1"/>
    </xf>
    <xf numFmtId="0" fontId="46" fillId="2" borderId="12" xfId="7" applyFont="1" applyFill="1" applyBorder="1" applyAlignment="1">
      <alignment horizontal="center" vertical="center" wrapText="1"/>
    </xf>
    <xf numFmtId="0" fontId="46" fillId="2" borderId="12" xfId="9" applyFont="1" applyFill="1" applyBorder="1" applyAlignment="1">
      <alignment horizontal="center" vertical="top" wrapText="1"/>
    </xf>
    <xf numFmtId="0" fontId="46" fillId="2" borderId="12" xfId="8" applyFont="1" applyFill="1" applyBorder="1" applyAlignment="1">
      <alignment horizontal="center" vertical="center" wrapText="1"/>
    </xf>
    <xf numFmtId="0" fontId="46" fillId="2" borderId="12" xfId="10" applyFont="1" applyFill="1" applyBorder="1" applyAlignment="1">
      <alignment horizontal="center" vertical="top" wrapText="1"/>
    </xf>
    <xf numFmtId="0" fontId="46" fillId="2" borderId="12" xfId="10" applyFont="1" applyFill="1" applyBorder="1" applyAlignment="1">
      <alignment horizontal="center" vertical="center" wrapText="1"/>
    </xf>
    <xf numFmtId="0" fontId="46" fillId="2" borderId="12" xfId="11" applyFont="1" applyFill="1" applyBorder="1" applyAlignment="1">
      <alignment horizontal="center" vertical="center" wrapText="1"/>
    </xf>
    <xf numFmtId="0" fontId="45" fillId="2" borderId="3" xfId="5" applyFont="1" applyFill="1" applyBorder="1" applyAlignment="1">
      <alignment horizontal="right" vertical="center" wrapText="1"/>
    </xf>
    <xf numFmtId="0" fontId="45" fillId="2" borderId="14" xfId="5" applyFont="1" applyFill="1" applyBorder="1" applyAlignment="1">
      <alignment horizontal="right" vertical="center" wrapText="1"/>
    </xf>
    <xf numFmtId="0" fontId="45" fillId="2" borderId="3" xfId="5" applyFont="1" applyFill="1" applyBorder="1" applyAlignment="1">
      <alignment horizontal="center" vertical="center" wrapText="1"/>
    </xf>
    <xf numFmtId="0" fontId="45" fillId="2" borderId="14" xfId="5" applyFont="1" applyFill="1" applyBorder="1" applyAlignment="1">
      <alignment horizontal="center" vertical="center" wrapText="1"/>
    </xf>
    <xf numFmtId="0" fontId="46" fillId="2" borderId="3" xfId="7" applyFont="1" applyFill="1" applyBorder="1" applyAlignment="1">
      <alignment horizontal="center" vertical="center" wrapText="1"/>
    </xf>
    <xf numFmtId="0" fontId="46" fillId="2" borderId="3" xfId="9" applyFont="1" applyFill="1" applyBorder="1" applyAlignment="1">
      <alignment horizontal="center" vertical="top" wrapText="1"/>
    </xf>
    <xf numFmtId="0" fontId="46" fillId="2" borderId="3" xfId="8" applyFont="1" applyFill="1" applyBorder="1" applyAlignment="1">
      <alignment horizontal="center" vertical="center" wrapText="1"/>
    </xf>
    <xf numFmtId="0" fontId="46" fillId="2" borderId="3" xfId="10" applyFont="1" applyFill="1" applyBorder="1" applyAlignment="1">
      <alignment horizontal="center" vertical="top" wrapText="1"/>
    </xf>
    <xf numFmtId="0" fontId="46" fillId="2" borderId="3" xfId="10" applyFont="1" applyFill="1" applyBorder="1" applyAlignment="1">
      <alignment horizontal="center" vertical="center" wrapText="1"/>
    </xf>
    <xf numFmtId="0" fontId="46" fillId="2" borderId="3" xfId="11" applyFont="1" applyFill="1" applyBorder="1" applyAlignment="1">
      <alignment horizontal="center" vertical="center" wrapText="1"/>
    </xf>
    <xf numFmtId="0" fontId="43" fillId="4" borderId="1" xfId="5" applyFont="1" applyFill="1" applyBorder="1" applyAlignment="1">
      <alignment horizontal="left" vertical="center" wrapText="1"/>
    </xf>
    <xf numFmtId="0" fontId="43" fillId="4" borderId="1" xfId="5" applyFont="1" applyFill="1" applyBorder="1" applyAlignment="1">
      <alignment horizontal="center" vertical="center" wrapText="1"/>
    </xf>
    <xf numFmtId="0" fontId="51" fillId="2" borderId="2" xfId="0" applyFont="1" applyFill="1" applyBorder="1" applyAlignment="1">
      <alignment horizontal="right" vertical="center" wrapText="1"/>
    </xf>
    <xf numFmtId="0" fontId="46" fillId="2" borderId="2" xfId="0" applyFont="1" applyFill="1" applyBorder="1" applyAlignment="1">
      <alignment wrapText="1"/>
    </xf>
    <xf numFmtId="0" fontId="52" fillId="2" borderId="2" xfId="10" applyFont="1" applyFill="1" applyBorder="1" applyAlignment="1">
      <alignment horizontal="center" vertical="top" wrapText="1"/>
    </xf>
    <xf numFmtId="0" fontId="52" fillId="2" borderId="2" xfId="10" applyFont="1" applyFill="1" applyBorder="1" applyAlignment="1">
      <alignment horizontal="center" vertical="center" wrapText="1"/>
    </xf>
    <xf numFmtId="0" fontId="52" fillId="2" borderId="2" xfId="11" applyFont="1" applyFill="1" applyBorder="1" applyAlignment="1">
      <alignment horizontal="center" vertical="center" wrapText="1"/>
    </xf>
    <xf numFmtId="0" fontId="52" fillId="2" borderId="2" xfId="11" applyFont="1" applyFill="1" applyBorder="1" applyAlignment="1">
      <alignment horizontal="center" vertical="top" wrapText="1"/>
    </xf>
    <xf numFmtId="0" fontId="45" fillId="2" borderId="1" xfId="6" applyFont="1" applyFill="1" applyBorder="1" applyAlignment="1">
      <alignment horizontal="left" vertical="center" wrapText="1"/>
    </xf>
    <xf numFmtId="0" fontId="46" fillId="2" borderId="10" xfId="6" applyFont="1" applyFill="1" applyBorder="1" applyAlignment="1">
      <alignment horizontal="left" vertical="center" wrapText="1"/>
    </xf>
    <xf numFmtId="0" fontId="46" fillId="2" borderId="11" xfId="6" applyFont="1" applyFill="1" applyBorder="1" applyAlignment="1">
      <alignment horizontal="left" vertical="center" wrapText="1"/>
    </xf>
    <xf numFmtId="0" fontId="45" fillId="2" borderId="12" xfId="5" applyFont="1" applyFill="1" applyBorder="1" applyAlignment="1">
      <alignment horizontal="right" vertical="center" wrapText="1"/>
    </xf>
    <xf numFmtId="0" fontId="45" fillId="2" borderId="17" xfId="5" applyFont="1" applyFill="1" applyBorder="1" applyAlignment="1">
      <alignment horizontal="right" vertical="center" wrapText="1"/>
    </xf>
    <xf numFmtId="0" fontId="46" fillId="2" borderId="12" xfId="11" applyFont="1" applyFill="1" applyBorder="1" applyAlignment="1">
      <alignment horizontal="center" vertical="top" wrapText="1"/>
    </xf>
    <xf numFmtId="0" fontId="46" fillId="2" borderId="3" xfId="11" applyFont="1" applyFill="1" applyBorder="1" applyAlignment="1">
      <alignment horizontal="center" vertical="top" wrapText="1"/>
    </xf>
    <xf numFmtId="0" fontId="46" fillId="2" borderId="2" xfId="7" applyFont="1" applyFill="1" applyBorder="1" applyAlignment="1">
      <alignment horizontal="center" wrapText="1"/>
    </xf>
    <xf numFmtId="0" fontId="46" fillId="2" borderId="2" xfId="9" applyFont="1" applyFill="1" applyBorder="1" applyAlignment="1">
      <alignment horizontal="center" wrapText="1"/>
    </xf>
    <xf numFmtId="0" fontId="46" fillId="2" borderId="2" xfId="8" applyFont="1" applyFill="1" applyBorder="1" applyAlignment="1">
      <alignment horizontal="center" wrapText="1"/>
    </xf>
    <xf numFmtId="0" fontId="46" fillId="2" borderId="2" xfId="10" applyFont="1" applyFill="1" applyBorder="1" applyAlignment="1">
      <alignment horizontal="center" wrapText="1"/>
    </xf>
    <xf numFmtId="0" fontId="22" fillId="10" borderId="4" xfId="4" applyFont="1" applyFill="1" applyBorder="1" applyAlignment="1">
      <alignment horizontal="center" vertical="center" wrapText="1"/>
    </xf>
    <xf numFmtId="0" fontId="22" fillId="10" borderId="5" xfId="4" applyFont="1" applyFill="1" applyBorder="1" applyAlignment="1">
      <alignment horizontal="center" vertical="center" wrapText="1"/>
    </xf>
    <xf numFmtId="0" fontId="22" fillId="6" borderId="7" xfId="4" applyFont="1" applyFill="1" applyBorder="1" applyAlignment="1">
      <alignment horizontal="center" vertical="center" wrapText="1"/>
    </xf>
    <xf numFmtId="0" fontId="22" fillId="6" borderId="8" xfId="4" applyFont="1" applyFill="1" applyBorder="1" applyAlignment="1">
      <alignment horizontal="center" vertical="center" wrapText="1"/>
    </xf>
    <xf numFmtId="0" fontId="22" fillId="6" borderId="5" xfId="4" applyFont="1" applyFill="1" applyBorder="1" applyAlignment="1">
      <alignment horizontal="center" vertical="center" wrapText="1"/>
    </xf>
    <xf numFmtId="0" fontId="22" fillId="6" borderId="6" xfId="4" applyFont="1" applyFill="1" applyBorder="1" applyAlignment="1">
      <alignment horizontal="center" vertical="center" wrapText="1"/>
    </xf>
    <xf numFmtId="0" fontId="25" fillId="2" borderId="2" xfId="6" applyFont="1" applyFill="1" applyBorder="1" applyAlignment="1">
      <alignment vertical="center" wrapText="1"/>
    </xf>
    <xf numFmtId="0" fontId="24" fillId="2" borderId="2" xfId="0" applyFont="1" applyFill="1" applyBorder="1" applyAlignment="1">
      <alignment wrapText="1"/>
    </xf>
    <xf numFmtId="0" fontId="11" fillId="2" borderId="12" xfId="11" applyFont="1" applyFill="1" applyBorder="1" applyAlignment="1">
      <alignment horizontal="center" vertical="center" wrapText="1"/>
    </xf>
    <xf numFmtId="0" fontId="11" fillId="2" borderId="13" xfId="11" applyFont="1" applyFill="1" applyBorder="1" applyAlignment="1">
      <alignment horizontal="center" vertical="center" wrapText="1"/>
    </xf>
    <xf numFmtId="0" fontId="11" fillId="2" borderId="3" xfId="11" applyFont="1" applyFill="1" applyBorder="1" applyAlignment="1">
      <alignment horizontal="center" vertical="center" wrapText="1"/>
    </xf>
    <xf numFmtId="0" fontId="25" fillId="2" borderId="2" xfId="6" applyFont="1" applyFill="1" applyBorder="1" applyAlignment="1">
      <alignment horizontal="left" vertical="center" wrapText="1"/>
    </xf>
    <xf numFmtId="0" fontId="25" fillId="2" borderId="1" xfId="6" applyFont="1" applyFill="1" applyBorder="1" applyAlignment="1">
      <alignment horizontal="left" vertical="center" wrapText="1"/>
    </xf>
    <xf numFmtId="0" fontId="25" fillId="2" borderId="10" xfId="6" applyFont="1" applyFill="1" applyBorder="1" applyAlignment="1">
      <alignment horizontal="left" vertical="center" wrapText="1"/>
    </xf>
    <xf numFmtId="0" fontId="25" fillId="2" borderId="11" xfId="6" applyFont="1" applyFill="1" applyBorder="1" applyAlignment="1">
      <alignment horizontal="left" vertical="center" wrapText="1"/>
    </xf>
    <xf numFmtId="0" fontId="24" fillId="2" borderId="1" xfId="6" applyFont="1" applyFill="1" applyBorder="1" applyAlignment="1">
      <alignment horizontal="left" vertical="top" wrapText="1"/>
    </xf>
    <xf numFmtId="0" fontId="24" fillId="2" borderId="10" xfId="6" applyFont="1" applyFill="1" applyBorder="1" applyAlignment="1">
      <alignment horizontal="left" vertical="top" wrapText="1"/>
    </xf>
    <xf numFmtId="0" fontId="24" fillId="2" borderId="11" xfId="6" applyFont="1" applyFill="1" applyBorder="1" applyAlignment="1">
      <alignment horizontal="left" vertical="top" wrapText="1"/>
    </xf>
    <xf numFmtId="0" fontId="22" fillId="4" borderId="2" xfId="6" applyFont="1" applyFill="1" applyBorder="1" applyAlignment="1">
      <alignment vertical="top" wrapText="1"/>
    </xf>
    <xf numFmtId="0" fontId="23" fillId="4" borderId="2" xfId="0" applyFont="1" applyFill="1" applyBorder="1" applyAlignment="1">
      <alignment wrapText="1"/>
    </xf>
    <xf numFmtId="0" fontId="24" fillId="2" borderId="14" xfId="6" applyFont="1" applyFill="1" applyBorder="1" applyAlignment="1">
      <alignment horizontal="left" vertical="center" wrapText="1"/>
    </xf>
    <xf numFmtId="0" fontId="24" fillId="2" borderId="15" xfId="6" applyFont="1" applyFill="1" applyBorder="1" applyAlignment="1">
      <alignment horizontal="left" vertical="center" wrapText="1"/>
    </xf>
    <xf numFmtId="0" fontId="24" fillId="2" borderId="16" xfId="6" applyFont="1" applyFill="1" applyBorder="1" applyAlignment="1">
      <alignment horizontal="left" vertical="center" wrapText="1"/>
    </xf>
    <xf numFmtId="0" fontId="24" fillId="2" borderId="1" xfId="6" applyFont="1" applyFill="1" applyBorder="1" applyAlignment="1">
      <alignment horizontal="left" vertical="center" wrapText="1"/>
    </xf>
    <xf numFmtId="0" fontId="24" fillId="2" borderId="10" xfId="6" applyFont="1" applyFill="1" applyBorder="1" applyAlignment="1">
      <alignment horizontal="left" vertical="center" wrapText="1"/>
    </xf>
    <xf numFmtId="0" fontId="24" fillId="2" borderId="11" xfId="6" applyFont="1" applyFill="1" applyBorder="1" applyAlignment="1">
      <alignment horizontal="left" vertical="center" wrapText="1"/>
    </xf>
    <xf numFmtId="0" fontId="25" fillId="2" borderId="2" xfId="6" applyFont="1" applyFill="1" applyBorder="1" applyAlignment="1">
      <alignment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24" fillId="2" borderId="2" xfId="6" applyFont="1" applyFill="1" applyBorder="1" applyAlignment="1">
      <alignment horizontal="left" vertical="center" wrapText="1"/>
    </xf>
    <xf numFmtId="0" fontId="24" fillId="2" borderId="12" xfId="6" applyFont="1" applyFill="1" applyBorder="1" applyAlignment="1">
      <alignment horizontal="left" vertical="center" wrapText="1"/>
    </xf>
    <xf numFmtId="0" fontId="24" fillId="2" borderId="12" xfId="0" applyFont="1" applyFill="1" applyBorder="1" applyAlignment="1">
      <alignment wrapText="1"/>
    </xf>
    <xf numFmtId="0" fontId="25" fillId="2" borderId="1" xfId="6" applyFont="1" applyFill="1" applyBorder="1" applyAlignment="1">
      <alignment horizontal="left" vertical="top" wrapText="1"/>
    </xf>
    <xf numFmtId="0" fontId="25" fillId="2" borderId="10" xfId="6" applyFont="1" applyFill="1" applyBorder="1" applyAlignment="1">
      <alignment horizontal="left" vertical="top" wrapText="1"/>
    </xf>
    <xf numFmtId="0" fontId="25" fillId="2" borderId="11" xfId="6" applyFont="1" applyFill="1" applyBorder="1" applyAlignment="1">
      <alignment horizontal="left" vertical="top" wrapText="1"/>
    </xf>
    <xf numFmtId="0" fontId="25" fillId="2" borderId="2" xfId="0" applyFont="1" applyFill="1" applyBorder="1" applyAlignment="1">
      <alignment wrapText="1"/>
    </xf>
    <xf numFmtId="0" fontId="5" fillId="2" borderId="12" xfId="11" applyFont="1" applyFill="1" applyBorder="1" applyAlignment="1">
      <alignment horizontal="center" vertical="center" wrapText="1"/>
    </xf>
    <xf numFmtId="0" fontId="5" fillId="2" borderId="13" xfId="11" applyFont="1" applyFill="1" applyBorder="1" applyAlignment="1">
      <alignment horizontal="center" vertical="center" wrapText="1"/>
    </xf>
    <xf numFmtId="0" fontId="5" fillId="2" borderId="3" xfId="11" applyFont="1" applyFill="1" applyBorder="1" applyAlignment="1">
      <alignment horizontal="center" vertical="center" wrapText="1"/>
    </xf>
    <xf numFmtId="0" fontId="19" fillId="2" borderId="13" xfId="0" applyFont="1" applyFill="1" applyBorder="1"/>
    <xf numFmtId="0" fontId="19" fillId="2" borderId="3" xfId="0" applyFont="1" applyFill="1" applyBorder="1"/>
    <xf numFmtId="0" fontId="13" fillId="2" borderId="12" xfId="11" applyFont="1" applyFill="1" applyBorder="1" applyAlignment="1">
      <alignment horizontal="center" vertical="center" wrapText="1"/>
    </xf>
    <xf numFmtId="0" fontId="13" fillId="2" borderId="13" xfId="11" applyFont="1" applyFill="1" applyBorder="1" applyAlignment="1">
      <alignment horizontal="center" vertical="center" wrapText="1"/>
    </xf>
    <xf numFmtId="0" fontId="13" fillId="2" borderId="3" xfId="11" applyFont="1" applyFill="1" applyBorder="1" applyAlignment="1">
      <alignment horizontal="center" vertical="center" wrapText="1"/>
    </xf>
    <xf numFmtId="0" fontId="15" fillId="2" borderId="12" xfId="11" applyFont="1" applyFill="1" applyBorder="1" applyAlignment="1">
      <alignment horizontal="center" vertical="center" wrapText="1"/>
    </xf>
    <xf numFmtId="0" fontId="15" fillId="2" borderId="13" xfId="11" applyFont="1" applyFill="1" applyBorder="1" applyAlignment="1">
      <alignment horizontal="center" vertical="center" wrapText="1"/>
    </xf>
    <xf numFmtId="0" fontId="15" fillId="2" borderId="3" xfId="11" applyFont="1" applyFill="1" applyBorder="1" applyAlignment="1">
      <alignment horizontal="center" vertical="center" wrapText="1"/>
    </xf>
    <xf numFmtId="0" fontId="24" fillId="2" borderId="2" xfId="6" applyFont="1" applyFill="1" applyBorder="1" applyAlignment="1">
      <alignment horizontal="left" vertical="top" wrapText="1"/>
    </xf>
    <xf numFmtId="0" fontId="25" fillId="2" borderId="2" xfId="6" applyFont="1" applyFill="1" applyBorder="1" applyAlignment="1">
      <alignment horizontal="justify" vertical="center" wrapText="1"/>
    </xf>
    <xf numFmtId="0" fontId="24" fillId="2" borderId="2" xfId="0" applyFont="1" applyFill="1" applyBorder="1" applyAlignment="1">
      <alignment horizontal="justify" vertical="center" wrapText="1"/>
    </xf>
    <xf numFmtId="0" fontId="5" fillId="0" borderId="0" xfId="3" applyFont="1" applyAlignment="1">
      <alignment horizontal="center" vertical="top" wrapText="1"/>
    </xf>
    <xf numFmtId="0" fontId="7" fillId="0" borderId="0" xfId="0" applyFont="1" applyAlignment="1">
      <alignment horizontal="center" vertical="center" wrapText="1"/>
    </xf>
    <xf numFmtId="0" fontId="22" fillId="6" borderId="4" xfId="4" applyFont="1" applyFill="1" applyBorder="1" applyAlignment="1">
      <alignment horizontal="center" vertical="center" wrapText="1"/>
    </xf>
    <xf numFmtId="0" fontId="23" fillId="6" borderId="4" xfId="0" applyFont="1" applyFill="1" applyBorder="1" applyAlignment="1">
      <alignment horizontal="center" vertical="center" wrapText="1"/>
    </xf>
    <xf numFmtId="0" fontId="22" fillId="4" borderId="3" xfId="6" applyFont="1" applyFill="1" applyBorder="1" applyAlignment="1">
      <alignment horizontal="left" vertical="top" wrapText="1"/>
    </xf>
    <xf numFmtId="0" fontId="23" fillId="4" borderId="3" xfId="0" applyFont="1" applyFill="1" applyBorder="1" applyAlignment="1">
      <alignment wrapText="1"/>
    </xf>
    <xf numFmtId="0" fontId="7" fillId="0" borderId="0" xfId="0" applyFont="1" applyAlignment="1">
      <alignment horizontal="center" wrapText="1"/>
    </xf>
    <xf numFmtId="0" fontId="24" fillId="2" borderId="2" xfId="6" applyFont="1" applyFill="1" applyBorder="1" applyAlignment="1">
      <alignment vertical="center" wrapText="1"/>
    </xf>
    <xf numFmtId="0" fontId="24" fillId="2" borderId="2" xfId="6" applyFont="1" applyFill="1" applyBorder="1" applyAlignment="1">
      <alignment vertical="top" wrapText="1"/>
    </xf>
    <xf numFmtId="0" fontId="22" fillId="4" borderId="2" xfId="6" applyFont="1" applyFill="1" applyBorder="1" applyAlignment="1">
      <alignment vertical="center" wrapText="1"/>
    </xf>
    <xf numFmtId="0" fontId="23" fillId="4" borderId="2" xfId="0" applyFont="1" applyFill="1" applyBorder="1" applyAlignment="1">
      <alignment vertical="center" wrapText="1"/>
    </xf>
    <xf numFmtId="0" fontId="24" fillId="2" borderId="2" xfId="0" applyFont="1" applyFill="1" applyBorder="1" applyAlignment="1">
      <alignment horizontal="left" wrapText="1"/>
    </xf>
    <xf numFmtId="0" fontId="25" fillId="2" borderId="2" xfId="6" applyFont="1" applyFill="1" applyBorder="1" applyAlignment="1">
      <alignment horizontal="justify" wrapText="1"/>
    </xf>
    <xf numFmtId="0" fontId="24" fillId="2" borderId="2" xfId="0" applyFont="1" applyFill="1" applyBorder="1" applyAlignment="1">
      <alignment horizontal="justify" wrapText="1"/>
    </xf>
    <xf numFmtId="0" fontId="22" fillId="5" borderId="2" xfId="6" applyFont="1" applyFill="1" applyBorder="1" applyAlignment="1">
      <alignment horizontal="left" vertical="top" wrapText="1"/>
    </xf>
    <xf numFmtId="0" fontId="23" fillId="5" borderId="2" xfId="0" applyFont="1" applyFill="1" applyBorder="1" applyAlignment="1">
      <alignment wrapText="1"/>
    </xf>
    <xf numFmtId="0" fontId="22" fillId="4" borderId="1" xfId="6" applyFont="1" applyFill="1" applyBorder="1" applyAlignment="1">
      <alignment horizontal="left" vertical="top" wrapText="1"/>
    </xf>
    <xf numFmtId="0" fontId="22" fillId="4" borderId="10" xfId="6" applyFont="1" applyFill="1" applyBorder="1" applyAlignment="1">
      <alignment horizontal="left" vertical="top" wrapText="1"/>
    </xf>
    <xf numFmtId="0" fontId="22" fillId="4" borderId="11" xfId="6" applyFont="1" applyFill="1" applyBorder="1" applyAlignment="1">
      <alignment horizontal="left" vertical="top" wrapText="1"/>
    </xf>
    <xf numFmtId="0" fontId="22" fillId="4" borderId="2" xfId="6" applyFont="1" applyFill="1" applyBorder="1" applyAlignment="1">
      <alignment horizontal="left" vertical="top" wrapText="1"/>
    </xf>
    <xf numFmtId="0" fontId="25" fillId="2" borderId="2" xfId="6" applyFont="1" applyFill="1" applyBorder="1" applyAlignment="1">
      <alignment vertical="top" wrapText="1"/>
    </xf>
    <xf numFmtId="0" fontId="24" fillId="2" borderId="17" xfId="6" applyFont="1" applyFill="1" applyBorder="1" applyAlignment="1">
      <alignment horizontal="left" vertical="center" wrapText="1"/>
    </xf>
    <xf numFmtId="0" fontId="24" fillId="2" borderId="18" xfId="6" applyFont="1" applyFill="1" applyBorder="1" applyAlignment="1">
      <alignment horizontal="left" vertical="center" wrapText="1"/>
    </xf>
    <xf numFmtId="0" fontId="24" fillId="2" borderId="19" xfId="6" applyFont="1" applyFill="1" applyBorder="1" applyAlignment="1">
      <alignment horizontal="left" vertical="center" wrapText="1"/>
    </xf>
    <xf numFmtId="0" fontId="6" fillId="0" borderId="0" xfId="0" applyFont="1" applyAlignment="1">
      <alignment horizontal="center" vertical="center" wrapText="1"/>
    </xf>
    <xf numFmtId="0" fontId="24" fillId="0" borderId="0" xfId="0" applyFont="1" applyAlignment="1">
      <alignment horizontal="left" vertical="center" wrapText="1"/>
    </xf>
    <xf numFmtId="0" fontId="6" fillId="0" borderId="0" xfId="0" applyFont="1" applyAlignment="1">
      <alignment horizontal="center" wrapText="1"/>
    </xf>
    <xf numFmtId="0" fontId="24" fillId="2" borderId="2" xfId="0" applyFont="1" applyFill="1" applyBorder="1" applyAlignment="1">
      <alignment vertical="center" wrapText="1"/>
    </xf>
    <xf numFmtId="0" fontId="24" fillId="2" borderId="1" xfId="6" applyFont="1" applyFill="1" applyBorder="1" applyAlignment="1">
      <alignment vertical="top" wrapText="1"/>
    </xf>
    <xf numFmtId="0" fontId="24" fillId="2" borderId="10" xfId="6" applyFont="1" applyFill="1" applyBorder="1" applyAlignment="1">
      <alignment vertical="top" wrapText="1"/>
    </xf>
    <xf numFmtId="0" fontId="24" fillId="2" borderId="11" xfId="6" applyFont="1" applyFill="1" applyBorder="1" applyAlignment="1">
      <alignment vertical="top" wrapText="1"/>
    </xf>
    <xf numFmtId="0" fontId="3" fillId="4" borderId="4" xfId="4" applyFont="1" applyFill="1" applyBorder="1" applyAlignment="1">
      <alignment horizontal="center" wrapText="1"/>
    </xf>
    <xf numFmtId="0" fontId="4" fillId="4" borderId="4" xfId="0" applyFont="1" applyFill="1" applyBorder="1" applyAlignment="1">
      <alignment horizontal="center" wrapText="1"/>
    </xf>
    <xf numFmtId="0" fontId="14" fillId="4" borderId="7" xfId="4" applyFont="1" applyFill="1" applyBorder="1" applyAlignment="1">
      <alignment horizontal="center" vertical="center" wrapText="1"/>
    </xf>
    <xf numFmtId="0" fontId="14" fillId="4" borderId="8" xfId="4" applyFont="1" applyFill="1" applyBorder="1" applyAlignment="1">
      <alignment horizontal="center" vertical="center" wrapText="1"/>
    </xf>
    <xf numFmtId="0" fontId="3" fillId="4" borderId="5" xfId="4" applyFont="1" applyFill="1" applyBorder="1" applyAlignment="1">
      <alignment horizontal="center" wrapText="1"/>
    </xf>
    <xf numFmtId="0" fontId="3" fillId="4" borderId="6" xfId="4" applyFont="1" applyFill="1" applyBorder="1" applyAlignment="1">
      <alignment horizontal="center" wrapText="1"/>
    </xf>
    <xf numFmtId="0" fontId="3" fillId="4" borderId="4" xfId="4" applyFont="1" applyFill="1" applyBorder="1" applyAlignment="1">
      <alignment horizontal="center" vertical="center" wrapText="1"/>
    </xf>
    <xf numFmtId="0" fontId="4" fillId="4" borderId="4" xfId="0" applyFont="1" applyFill="1" applyBorder="1" applyAlignment="1">
      <alignment horizontal="center" vertical="center" wrapText="1"/>
    </xf>
    <xf numFmtId="0" fontId="11" fillId="2" borderId="12" xfId="11" applyFont="1" applyFill="1" applyBorder="1" applyAlignment="1">
      <alignment horizontal="left" vertical="center" wrapText="1"/>
    </xf>
    <xf numFmtId="0" fontId="11" fillId="2" borderId="13" xfId="11" applyFont="1" applyFill="1" applyBorder="1" applyAlignment="1">
      <alignment horizontal="left" vertical="center" wrapText="1"/>
    </xf>
    <xf numFmtId="0" fontId="11" fillId="2" borderId="3" xfId="11" applyFont="1" applyFill="1" applyBorder="1" applyAlignment="1">
      <alignment horizontal="left" vertical="center" wrapText="1"/>
    </xf>
    <xf numFmtId="0" fontId="16" fillId="2" borderId="12" xfId="11" applyFont="1" applyFill="1" applyBorder="1" applyAlignment="1">
      <alignment horizontal="center" vertical="center" wrapText="1"/>
    </xf>
    <xf numFmtId="0" fontId="16" fillId="2" borderId="3" xfId="11" applyFont="1" applyFill="1" applyBorder="1" applyAlignment="1">
      <alignment horizontal="center" vertical="center" wrapText="1"/>
    </xf>
    <xf numFmtId="0" fontId="22" fillId="10" borderId="7" xfId="4" applyFont="1" applyFill="1" applyBorder="1" applyAlignment="1">
      <alignment horizontal="center" vertical="center" wrapText="1"/>
    </xf>
    <xf numFmtId="0" fontId="22" fillId="10" borderId="8" xfId="4" applyFont="1" applyFill="1" applyBorder="1" applyAlignment="1">
      <alignment horizontal="center" vertical="center" wrapText="1"/>
    </xf>
    <xf numFmtId="0" fontId="22" fillId="10" borderId="4" xfId="4"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2" fillId="10" borderId="5" xfId="4"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6" xfId="0" applyFont="1" applyBorder="1" applyAlignment="1">
      <alignment horizontal="center" vertical="center" wrapText="1"/>
    </xf>
    <xf numFmtId="0" fontId="22" fillId="10" borderId="6" xfId="4" applyFont="1" applyFill="1" applyBorder="1" applyAlignment="1">
      <alignment horizontal="center" vertical="center" wrapText="1"/>
    </xf>
    <xf numFmtId="0" fontId="37" fillId="4" borderId="5" xfId="0" applyFont="1" applyFill="1" applyBorder="1" applyAlignment="1">
      <alignment horizontal="left" vertical="center"/>
    </xf>
    <xf numFmtId="0" fontId="37" fillId="4" borderId="6" xfId="0" applyFont="1" applyFill="1" applyBorder="1" applyAlignment="1">
      <alignment horizontal="left" vertical="center"/>
    </xf>
    <xf numFmtId="0" fontId="0" fillId="0" borderId="5" xfId="0" applyBorder="1" applyAlignment="1">
      <alignment horizontal="center"/>
    </xf>
    <xf numFmtId="0" fontId="0" fillId="0" borderId="21" xfId="0" applyBorder="1" applyAlignment="1">
      <alignment horizontal="center"/>
    </xf>
    <xf numFmtId="0" fontId="0" fillId="0" borderId="6" xfId="0" applyBorder="1" applyAlignment="1">
      <alignment horizontal="center"/>
    </xf>
    <xf numFmtId="0" fontId="30" fillId="0" borderId="0" xfId="0" applyFont="1" applyAlignment="1">
      <alignment horizontal="center" wrapText="1"/>
    </xf>
    <xf numFmtId="0" fontId="39" fillId="7" borderId="5" xfId="0" applyFont="1" applyFill="1" applyBorder="1" applyAlignment="1">
      <alignment horizontal="center" vertical="center" wrapText="1"/>
    </xf>
    <xf numFmtId="0" fontId="39" fillId="7" borderId="21"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32" fillId="0" borderId="0" xfId="0" applyFont="1" applyAlignment="1">
      <alignment horizontal="left" vertical="center" wrapText="1"/>
    </xf>
    <xf numFmtId="0" fontId="34" fillId="0" borderId="22" xfId="0" applyFont="1" applyBorder="1" applyAlignment="1">
      <alignment horizontal="left" vertical="center" wrapText="1"/>
    </xf>
    <xf numFmtId="0" fontId="34" fillId="0" borderId="20" xfId="0" applyFont="1" applyBorder="1" applyAlignment="1">
      <alignment horizontal="left" vertical="center" wrapText="1"/>
    </xf>
    <xf numFmtId="0" fontId="27" fillId="0" borderId="5" xfId="0" applyFont="1" applyBorder="1" applyAlignment="1">
      <alignment horizontal="justify" vertical="center" wrapText="1"/>
    </xf>
    <xf numFmtId="0" fontId="27" fillId="0" borderId="21" xfId="0" applyFont="1" applyBorder="1" applyAlignment="1">
      <alignment horizontal="justify" vertical="center" wrapText="1"/>
    </xf>
    <xf numFmtId="0" fontId="27" fillId="0" borderId="6" xfId="0" applyFont="1" applyBorder="1" applyAlignment="1">
      <alignment horizontal="justify" vertical="center" wrapText="1"/>
    </xf>
    <xf numFmtId="0" fontId="38" fillId="7" borderId="23" xfId="0" applyFont="1" applyFill="1" applyBorder="1" applyAlignment="1">
      <alignment horizontal="center" vertical="center" wrapText="1"/>
    </xf>
    <xf numFmtId="0" fontId="38" fillId="7" borderId="24" xfId="0" applyFont="1" applyFill="1" applyBorder="1" applyAlignment="1">
      <alignment horizontal="center" vertical="center" wrapText="1"/>
    </xf>
    <xf numFmtId="0" fontId="38" fillId="7" borderId="25" xfId="0" applyFont="1" applyFill="1" applyBorder="1" applyAlignment="1">
      <alignment horizontal="center" vertical="center" wrapText="1"/>
    </xf>
    <xf numFmtId="0" fontId="34" fillId="0" borderId="5" xfId="0" applyFont="1" applyBorder="1" applyAlignment="1">
      <alignment horizontal="left" vertical="center" wrapText="1"/>
    </xf>
    <xf numFmtId="0" fontId="34" fillId="0" borderId="6" xfId="0" applyFont="1" applyBorder="1" applyAlignment="1">
      <alignment horizontal="left" vertical="center" wrapText="1"/>
    </xf>
    <xf numFmtId="0" fontId="27" fillId="9" borderId="5" xfId="0" applyFont="1" applyFill="1" applyBorder="1" applyAlignment="1">
      <alignment horizontal="justify" vertical="center" wrapText="1"/>
    </xf>
    <xf numFmtId="0" fontId="27" fillId="9" borderId="21" xfId="0" applyFont="1" applyFill="1" applyBorder="1" applyAlignment="1">
      <alignment horizontal="justify" vertical="center" wrapText="1"/>
    </xf>
    <xf numFmtId="0" fontId="27" fillId="9" borderId="6" xfId="0" applyFont="1" applyFill="1" applyBorder="1" applyAlignment="1">
      <alignment horizontal="justify" vertical="center" wrapText="1"/>
    </xf>
    <xf numFmtId="0" fontId="29" fillId="8" borderId="5" xfId="0" applyFont="1" applyFill="1" applyBorder="1" applyAlignment="1">
      <alignment horizontal="center" vertical="center" wrapText="1"/>
    </xf>
    <xf numFmtId="0" fontId="29" fillId="8" borderId="21" xfId="0" applyFont="1" applyFill="1" applyBorder="1" applyAlignment="1">
      <alignment horizontal="center" vertical="center" wrapText="1"/>
    </xf>
    <xf numFmtId="0" fontId="29" fillId="8" borderId="6" xfId="0" applyFont="1" applyFill="1" applyBorder="1" applyAlignment="1">
      <alignment horizontal="center" vertical="center" wrapText="1"/>
    </xf>
    <xf numFmtId="0" fontId="38" fillId="7" borderId="5" xfId="0" applyFont="1" applyFill="1" applyBorder="1" applyAlignment="1">
      <alignment horizontal="center" vertical="center" wrapText="1"/>
    </xf>
    <xf numFmtId="0" fontId="38" fillId="7" borderId="6" xfId="0" applyFont="1" applyFill="1" applyBorder="1" applyAlignment="1">
      <alignment horizontal="center" vertical="center" wrapText="1"/>
    </xf>
    <xf numFmtId="0" fontId="22" fillId="10" borderId="21" xfId="4" applyFont="1" applyFill="1" applyBorder="1" applyAlignment="1">
      <alignment horizontal="center" vertical="center" wrapText="1"/>
    </xf>
    <xf numFmtId="0" fontId="48" fillId="6" borderId="4" xfId="4" applyFont="1" applyFill="1" applyBorder="1" applyAlignment="1">
      <alignment horizontal="center" vertical="center" wrapText="1"/>
    </xf>
    <xf numFmtId="0" fontId="49" fillId="6" borderId="4" xfId="0" applyFont="1" applyFill="1" applyBorder="1" applyAlignment="1">
      <alignment horizontal="center" vertical="center" wrapText="1"/>
    </xf>
    <xf numFmtId="0" fontId="48" fillId="6" borderId="5" xfId="4" applyFont="1" applyFill="1" applyBorder="1" applyAlignment="1">
      <alignment horizontal="center" vertical="center" wrapText="1"/>
    </xf>
    <xf numFmtId="0" fontId="48" fillId="6" borderId="21" xfId="4" applyFont="1" applyFill="1" applyBorder="1" applyAlignment="1">
      <alignment horizontal="center" vertical="center" wrapText="1"/>
    </xf>
    <xf numFmtId="0" fontId="48" fillId="6" borderId="6" xfId="4" applyFont="1" applyFill="1" applyBorder="1" applyAlignment="1">
      <alignment horizontal="center" vertical="center" wrapText="1"/>
    </xf>
    <xf numFmtId="0" fontId="48" fillId="6" borderId="7" xfId="4" applyFont="1" applyFill="1" applyBorder="1" applyAlignment="1">
      <alignment horizontal="center" vertical="center" wrapText="1"/>
    </xf>
    <xf numFmtId="0" fontId="48" fillId="6" borderId="8" xfId="4"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6" xfId="0" applyFont="1" applyBorder="1" applyAlignment="1">
      <alignment horizontal="center" vertical="center" wrapText="1"/>
    </xf>
    <xf numFmtId="0" fontId="11" fillId="0" borderId="0" xfId="3" applyFont="1" applyAlignment="1">
      <alignment horizontal="center" vertical="top" wrapText="1"/>
    </xf>
    <xf numFmtId="0" fontId="22" fillId="4" borderId="5" xfId="0" applyFont="1" applyFill="1" applyBorder="1" applyAlignment="1">
      <alignment horizontal="left" vertical="center"/>
    </xf>
    <xf numFmtId="0" fontId="22" fillId="4" borderId="6" xfId="0" applyFont="1" applyFill="1" applyBorder="1" applyAlignment="1">
      <alignment horizontal="left" vertical="center"/>
    </xf>
    <xf numFmtId="0" fontId="50" fillId="0" borderId="5" xfId="0" applyFont="1" applyBorder="1" applyAlignment="1">
      <alignment horizontal="center"/>
    </xf>
    <xf numFmtId="0" fontId="50" fillId="0" borderId="21" xfId="0" applyFont="1" applyBorder="1" applyAlignment="1">
      <alignment horizontal="center"/>
    </xf>
    <xf numFmtId="0" fontId="50" fillId="0" borderId="6" xfId="0" applyFont="1" applyBorder="1" applyAlignment="1">
      <alignment horizontal="center"/>
    </xf>
    <xf numFmtId="0" fontId="29" fillId="0" borderId="0" xfId="0" applyFont="1" applyAlignment="1">
      <alignment horizontal="center" wrapText="1"/>
    </xf>
    <xf numFmtId="0" fontId="45" fillId="2" borderId="1" xfId="6" applyFont="1" applyFill="1" applyBorder="1" applyAlignment="1">
      <alignment horizontal="left" vertical="center" wrapText="1"/>
    </xf>
    <xf numFmtId="0" fontId="45" fillId="2" borderId="10" xfId="6" applyFont="1" applyFill="1" applyBorder="1" applyAlignment="1">
      <alignment horizontal="left" vertical="center" wrapText="1"/>
    </xf>
    <xf numFmtId="0" fontId="45" fillId="2" borderId="11" xfId="6" applyFont="1" applyFill="1" applyBorder="1" applyAlignment="1">
      <alignment horizontal="left" vertical="center" wrapText="1"/>
    </xf>
    <xf numFmtId="0" fontId="43" fillId="4" borderId="3" xfId="6" applyFont="1" applyFill="1" applyBorder="1" applyAlignment="1">
      <alignment horizontal="left" vertical="top" wrapText="1"/>
    </xf>
    <xf numFmtId="0" fontId="44" fillId="4" borderId="3" xfId="0" applyFont="1" applyFill="1" applyBorder="1" applyAlignment="1">
      <alignment wrapText="1"/>
    </xf>
    <xf numFmtId="0" fontId="46" fillId="2" borderId="2" xfId="6" applyFont="1" applyFill="1" applyBorder="1" applyAlignment="1">
      <alignment horizontal="left" vertical="center" wrapText="1"/>
    </xf>
    <xf numFmtId="0" fontId="45" fillId="2" borderId="2" xfId="0" applyFont="1" applyFill="1" applyBorder="1" applyAlignment="1">
      <alignment wrapText="1"/>
    </xf>
    <xf numFmtId="0" fontId="45" fillId="2" borderId="2" xfId="6" applyFont="1" applyFill="1" applyBorder="1" applyAlignment="1">
      <alignment horizontal="left" vertical="center" wrapText="1"/>
    </xf>
    <xf numFmtId="0" fontId="46" fillId="2" borderId="1" xfId="6" applyFont="1" applyFill="1" applyBorder="1" applyAlignment="1">
      <alignment horizontal="left" vertical="center" wrapText="1"/>
    </xf>
    <xf numFmtId="0" fontId="46" fillId="2" borderId="10" xfId="6" applyFont="1" applyFill="1" applyBorder="1" applyAlignment="1">
      <alignment horizontal="left" vertical="center" wrapText="1"/>
    </xf>
    <xf numFmtId="0" fontId="46" fillId="2" borderId="11" xfId="6" applyFont="1" applyFill="1" applyBorder="1" applyAlignment="1">
      <alignment horizontal="left" vertical="center" wrapText="1"/>
    </xf>
    <xf numFmtId="0" fontId="43" fillId="4" borderId="2" xfId="6" applyFont="1" applyFill="1" applyBorder="1" applyAlignment="1">
      <alignment vertical="top" wrapText="1"/>
    </xf>
    <xf numFmtId="0" fontId="44" fillId="4" borderId="2" xfId="0" applyFont="1" applyFill="1" applyBorder="1" applyAlignment="1">
      <alignment wrapText="1"/>
    </xf>
    <xf numFmtId="0" fontId="45" fillId="2" borderId="2" xfId="6" applyFont="1" applyFill="1" applyBorder="1" applyAlignment="1">
      <alignment horizontal="left" vertical="top" wrapText="1"/>
    </xf>
    <xf numFmtId="0" fontId="45" fillId="2" borderId="1" xfId="6" applyFont="1" applyFill="1" applyBorder="1" applyAlignment="1">
      <alignment horizontal="left" vertical="top" wrapText="1"/>
    </xf>
    <xf numFmtId="0" fontId="45" fillId="2" borderId="10" xfId="6" applyFont="1" applyFill="1" applyBorder="1" applyAlignment="1">
      <alignment horizontal="left" vertical="top" wrapText="1"/>
    </xf>
    <xf numFmtId="0" fontId="45" fillId="2" borderId="11" xfId="6" applyFont="1" applyFill="1" applyBorder="1" applyAlignment="1">
      <alignment horizontal="left" vertical="top" wrapText="1"/>
    </xf>
    <xf numFmtId="0" fontId="46" fillId="2" borderId="2" xfId="6" applyFont="1" applyFill="1" applyBorder="1" applyAlignment="1">
      <alignment horizontal="justify" vertical="center" wrapText="1"/>
    </xf>
    <xf numFmtId="0" fontId="45" fillId="2" borderId="2" xfId="0" applyFont="1" applyFill="1" applyBorder="1" applyAlignment="1">
      <alignment horizontal="justify" vertical="center" wrapText="1"/>
    </xf>
    <xf numFmtId="0" fontId="43" fillId="4" borderId="2" xfId="6" applyFont="1" applyFill="1" applyBorder="1" applyAlignment="1">
      <alignment vertical="center" wrapText="1"/>
    </xf>
    <xf numFmtId="0" fontId="44" fillId="4" borderId="2" xfId="0" applyFont="1" applyFill="1" applyBorder="1" applyAlignment="1">
      <alignment vertical="center" wrapText="1"/>
    </xf>
    <xf numFmtId="0" fontId="25" fillId="0" borderId="0" xfId="0" applyFont="1" applyAlignment="1">
      <alignment horizontal="left" vertical="center" wrapText="1"/>
    </xf>
    <xf numFmtId="0" fontId="46" fillId="2" borderId="2" xfId="6" applyFont="1" applyFill="1" applyBorder="1" applyAlignment="1">
      <alignment vertical="center" wrapText="1"/>
    </xf>
    <xf numFmtId="0" fontId="53" fillId="0" borderId="0" xfId="0" applyFont="1" applyAlignment="1">
      <alignment horizontal="left" vertical="center" wrapText="1"/>
    </xf>
    <xf numFmtId="0" fontId="45" fillId="2" borderId="14" xfId="6" applyFont="1" applyFill="1" applyBorder="1" applyAlignment="1">
      <alignment horizontal="left" vertical="center" wrapText="1"/>
    </xf>
    <xf numFmtId="0" fontId="45" fillId="2" borderId="15" xfId="6" applyFont="1" applyFill="1" applyBorder="1" applyAlignment="1">
      <alignment horizontal="left" vertical="center" wrapText="1"/>
    </xf>
    <xf numFmtId="0" fontId="45" fillId="2" borderId="16" xfId="6" applyFont="1" applyFill="1" applyBorder="1" applyAlignment="1">
      <alignment horizontal="left" vertical="center" wrapText="1"/>
    </xf>
    <xf numFmtId="0" fontId="45" fillId="2" borderId="17" xfId="6" applyFont="1" applyFill="1" applyBorder="1" applyAlignment="1">
      <alignment horizontal="left" vertical="center" wrapText="1"/>
    </xf>
    <xf numFmtId="0" fontId="45" fillId="2" borderId="18" xfId="6" applyFont="1" applyFill="1" applyBorder="1" applyAlignment="1">
      <alignment horizontal="left" vertical="center" wrapText="1"/>
    </xf>
    <xf numFmtId="0" fontId="45" fillId="2" borderId="19" xfId="6" applyFont="1" applyFill="1" applyBorder="1" applyAlignment="1">
      <alignment horizontal="left" vertical="center" wrapText="1"/>
    </xf>
    <xf numFmtId="0" fontId="45" fillId="2" borderId="2" xfId="0" applyFont="1" applyFill="1" applyBorder="1" applyAlignment="1">
      <alignment vertical="center" wrapText="1"/>
    </xf>
    <xf numFmtId="0" fontId="45" fillId="2" borderId="2" xfId="6" applyFont="1" applyFill="1" applyBorder="1" applyAlignment="1">
      <alignment vertical="center" wrapText="1"/>
    </xf>
    <xf numFmtId="0" fontId="45" fillId="2" borderId="2" xfId="0" applyFont="1" applyFill="1" applyBorder="1" applyAlignment="1">
      <alignment horizontal="left" wrapText="1"/>
    </xf>
    <xf numFmtId="0" fontId="46" fillId="2" borderId="2" xfId="6" applyFont="1" applyFill="1" applyBorder="1" applyAlignment="1">
      <alignment horizontal="justify" wrapText="1"/>
    </xf>
    <xf numFmtId="0" fontId="45" fillId="2" borderId="2" xfId="0" applyFont="1" applyFill="1" applyBorder="1" applyAlignment="1">
      <alignment horizontal="justify" wrapText="1"/>
    </xf>
    <xf numFmtId="0" fontId="45" fillId="2" borderId="2" xfId="6" applyFont="1" applyFill="1" applyBorder="1" applyAlignment="1">
      <alignment vertical="top" wrapText="1"/>
    </xf>
    <xf numFmtId="0" fontId="46" fillId="2" borderId="2" xfId="6" applyFont="1" applyFill="1" applyBorder="1" applyAlignment="1">
      <alignment wrapText="1"/>
    </xf>
    <xf numFmtId="0" fontId="43" fillId="4" borderId="1" xfId="6" applyFont="1" applyFill="1" applyBorder="1" applyAlignment="1">
      <alignment horizontal="left" vertical="top" wrapText="1"/>
    </xf>
    <xf numFmtId="0" fontId="43" fillId="4" borderId="10" xfId="6" applyFont="1" applyFill="1" applyBorder="1" applyAlignment="1">
      <alignment horizontal="left" vertical="top" wrapText="1"/>
    </xf>
    <xf numFmtId="0" fontId="43" fillId="4" borderId="11" xfId="6" applyFont="1" applyFill="1" applyBorder="1" applyAlignment="1">
      <alignment horizontal="left" vertical="top" wrapText="1"/>
    </xf>
    <xf numFmtId="0" fontId="43" fillId="4" borderId="2" xfId="6" applyFont="1" applyFill="1" applyBorder="1" applyAlignment="1">
      <alignment horizontal="left" vertical="top" wrapText="1"/>
    </xf>
    <xf numFmtId="0" fontId="46" fillId="2" borderId="2" xfId="6" applyFont="1" applyFill="1" applyBorder="1" applyAlignment="1">
      <alignment vertical="top" wrapText="1"/>
    </xf>
    <xf numFmtId="0" fontId="45" fillId="2" borderId="1" xfId="6" applyFont="1" applyFill="1" applyBorder="1" applyAlignment="1">
      <alignment vertical="top" wrapText="1"/>
    </xf>
    <xf numFmtId="0" fontId="45" fillId="2" borderId="10" xfId="6" applyFont="1" applyFill="1" applyBorder="1" applyAlignment="1">
      <alignment vertical="top" wrapText="1"/>
    </xf>
    <xf numFmtId="0" fontId="45" fillId="2" borderId="11" xfId="6" applyFont="1" applyFill="1" applyBorder="1" applyAlignment="1">
      <alignment vertical="top" wrapText="1"/>
    </xf>
    <xf numFmtId="0" fontId="46" fillId="2" borderId="1" xfId="6" applyFont="1" applyFill="1" applyBorder="1" applyAlignment="1">
      <alignment horizontal="left" vertical="top" wrapText="1"/>
    </xf>
    <xf numFmtId="0" fontId="46" fillId="2" borderId="10" xfId="6" applyFont="1" applyFill="1" applyBorder="1" applyAlignment="1">
      <alignment horizontal="left" vertical="top" wrapText="1"/>
    </xf>
    <xf numFmtId="0" fontId="46" fillId="2" borderId="11" xfId="6" applyFont="1" applyFill="1" applyBorder="1" applyAlignment="1">
      <alignment horizontal="left" vertical="top" wrapText="1"/>
    </xf>
    <xf numFmtId="0" fontId="46" fillId="2" borderId="2" xfId="0" applyFont="1" applyFill="1" applyBorder="1" applyAlignment="1">
      <alignment wrapText="1"/>
    </xf>
    <xf numFmtId="0" fontId="45" fillId="2" borderId="12" xfId="6" applyFont="1" applyFill="1" applyBorder="1" applyAlignment="1">
      <alignment horizontal="left" vertical="center" wrapText="1"/>
    </xf>
    <xf numFmtId="0" fontId="45" fillId="2" borderId="12" xfId="0" applyFont="1" applyFill="1" applyBorder="1" applyAlignment="1">
      <alignment wrapText="1"/>
    </xf>
  </cellXfs>
  <cellStyles count="12">
    <cellStyle name="Normal" xfId="0" builtinId="0"/>
    <cellStyle name="Normal 10" xfId="1" xr:uid="{00000000-0005-0000-0000-000001000000}"/>
    <cellStyle name="Normal 11" xfId="2" xr:uid="{00000000-0005-0000-0000-000002000000}"/>
    <cellStyle name="Normal 12" xfId="3" xr:uid="{00000000-0005-0000-0000-000003000000}"/>
    <cellStyle name="Normal 2"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9" xr:uid="{00000000-0005-0000-0000-000009000000}"/>
    <cellStyle name="Normal 8" xfId="10" xr:uid="{00000000-0005-0000-0000-00000A000000}"/>
    <cellStyle name="Normal 9" xfId="11" xr:uid="{00000000-0005-0000-0000-00000B000000}"/>
  </cellStyles>
  <dxfs count="0"/>
  <tableStyles count="0" defaultTableStyle="TableStyleMedium9" defaultPivotStyle="PivotStyleLight16"/>
  <colors>
    <mruColors>
      <color rgb="FFC35451"/>
      <color rgb="FF339966"/>
      <color rgb="FFFF8585"/>
      <color rgb="FF820000"/>
      <color rgb="FFFFCC00"/>
      <color rgb="FF00FF00"/>
      <color rgb="FF0099CC"/>
      <color rgb="FFFC8C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312964</xdr:colOff>
      <xdr:row>0</xdr:row>
      <xdr:rowOff>190500</xdr:rowOff>
    </xdr:from>
    <xdr:to>
      <xdr:col>3</xdr:col>
      <xdr:colOff>217347</xdr:colOff>
      <xdr:row>6</xdr:row>
      <xdr:rowOff>10388</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12964" y="190500"/>
          <a:ext cx="2923808" cy="12438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312964</xdr:colOff>
      <xdr:row>0</xdr:row>
      <xdr:rowOff>190500</xdr:rowOff>
    </xdr:from>
    <xdr:to>
      <xdr:col>3</xdr:col>
      <xdr:colOff>293547</xdr:colOff>
      <xdr:row>6</xdr:row>
      <xdr:rowOff>10388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12964" y="190500"/>
          <a:ext cx="2923808" cy="12391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312964</xdr:colOff>
      <xdr:row>0</xdr:row>
      <xdr:rowOff>190500</xdr:rowOff>
    </xdr:from>
    <xdr:to>
      <xdr:col>3</xdr:col>
      <xdr:colOff>293547</xdr:colOff>
      <xdr:row>6</xdr:row>
      <xdr:rowOff>10388</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312964" y="190500"/>
          <a:ext cx="2923808" cy="123911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44"/>
  <sheetViews>
    <sheetView topLeftCell="B1" zoomScale="80" zoomScaleNormal="80" zoomScaleSheetLayoutView="70" zoomScalePageLayoutView="25" workbookViewId="0">
      <selection activeCell="Y7" sqref="Y7:Z7"/>
    </sheetView>
  </sheetViews>
  <sheetFormatPr baseColWidth="10" defaultColWidth="17.28515625" defaultRowHeight="21" customHeight="1" x14ac:dyDescent="0.3"/>
  <cols>
    <col min="1" max="1" width="6.140625" style="37" hidden="1" customWidth="1"/>
    <col min="2" max="2" width="21.28515625" style="1" customWidth="1"/>
    <col min="3" max="8" width="17.28515625" style="1"/>
    <col min="9" max="9" width="15.28515625" style="1" customWidth="1"/>
    <col min="10" max="10" width="14.5703125" style="1" customWidth="1"/>
    <col min="11" max="11" width="15.42578125" style="1" customWidth="1"/>
    <col min="12" max="12" width="17.28515625" style="1"/>
    <col min="13" max="13" width="21.42578125" style="22" customWidth="1"/>
    <col min="14" max="14" width="17.28515625" style="22"/>
    <col min="15" max="15" width="21.7109375" style="23" customWidth="1"/>
    <col min="16" max="16" width="17.28515625" style="1"/>
    <col min="17" max="17" width="20.28515625" style="1" customWidth="1"/>
    <col min="18" max="18" width="17.28515625" style="1"/>
    <col min="19" max="19" width="25.5703125" style="23" hidden="1" customWidth="1"/>
    <col min="20" max="20" width="48.7109375" style="23" hidden="1" customWidth="1"/>
    <col min="21" max="21" width="17.28515625" style="23" hidden="1" customWidth="1"/>
    <col min="22" max="22" width="17" style="8" hidden="1" customWidth="1"/>
    <col min="23" max="23" width="25.5703125" style="8" hidden="1" customWidth="1"/>
    <col min="24" max="24" width="37.28515625" style="1" customWidth="1"/>
    <col min="25" max="16384" width="17.28515625" style="1"/>
  </cols>
  <sheetData>
    <row r="1" spans="1:26" ht="21" customHeight="1" x14ac:dyDescent="0.3">
      <c r="M1" s="72"/>
      <c r="N1" s="72"/>
    </row>
    <row r="3" spans="1:26" ht="21" customHeight="1" x14ac:dyDescent="0.25">
      <c r="B3" s="337" t="s">
        <v>666</v>
      </c>
      <c r="C3" s="337"/>
      <c r="D3" s="337"/>
      <c r="E3" s="337"/>
      <c r="F3" s="337"/>
      <c r="G3" s="337"/>
      <c r="H3" s="337"/>
      <c r="I3" s="337"/>
      <c r="J3" s="337"/>
      <c r="K3" s="337"/>
      <c r="L3" s="337"/>
      <c r="M3" s="337"/>
      <c r="N3" s="337"/>
      <c r="O3" s="337"/>
      <c r="P3" s="337"/>
      <c r="Q3" s="337"/>
      <c r="R3" s="337"/>
      <c r="S3" s="22"/>
      <c r="U3" s="22"/>
      <c r="V3" s="1"/>
      <c r="W3" s="1"/>
    </row>
    <row r="4" spans="1:26" ht="14.25" customHeight="1" x14ac:dyDescent="0.25">
      <c r="B4" s="343"/>
      <c r="C4" s="343"/>
      <c r="D4" s="343"/>
      <c r="E4" s="343"/>
      <c r="F4" s="343"/>
      <c r="G4" s="343"/>
      <c r="H4" s="343"/>
      <c r="I4" s="343"/>
      <c r="J4" s="343"/>
      <c r="K4" s="343"/>
      <c r="L4" s="343"/>
      <c r="M4" s="343"/>
      <c r="N4" s="343"/>
      <c r="O4" s="343"/>
      <c r="P4" s="343"/>
      <c r="Q4" s="343"/>
      <c r="R4" s="343"/>
      <c r="S4" s="22"/>
      <c r="U4" s="22"/>
      <c r="V4" s="1"/>
      <c r="W4" s="1"/>
    </row>
    <row r="5" spans="1:26" ht="24.75" customHeight="1" x14ac:dyDescent="0.25">
      <c r="B5" s="338" t="s">
        <v>575</v>
      </c>
      <c r="C5" s="338"/>
      <c r="D5" s="338"/>
      <c r="E5" s="338"/>
      <c r="F5" s="338"/>
      <c r="G5" s="338"/>
      <c r="H5" s="338"/>
      <c r="I5" s="338"/>
      <c r="J5" s="338"/>
      <c r="K5" s="338"/>
      <c r="L5" s="338"/>
      <c r="M5" s="338"/>
      <c r="N5" s="338"/>
      <c r="O5" s="338"/>
      <c r="P5" s="338"/>
      <c r="Q5" s="338"/>
      <c r="R5" s="338"/>
      <c r="S5" s="22"/>
      <c r="U5" s="22"/>
      <c r="V5" s="1"/>
      <c r="W5" s="1"/>
    </row>
    <row r="6" spans="1:26" ht="21" customHeight="1" thickBot="1" x14ac:dyDescent="0.35"/>
    <row r="7" spans="1:26" s="8" customFormat="1" ht="32.25" customHeight="1" thickBot="1" x14ac:dyDescent="0.35">
      <c r="A7" s="38"/>
      <c r="B7" s="339" t="s">
        <v>210</v>
      </c>
      <c r="C7" s="339" t="s">
        <v>209</v>
      </c>
      <c r="D7" s="340"/>
      <c r="E7" s="340"/>
      <c r="F7" s="340"/>
      <c r="G7" s="340"/>
      <c r="H7" s="340"/>
      <c r="I7" s="339" t="s">
        <v>0</v>
      </c>
      <c r="J7" s="339"/>
      <c r="K7" s="339"/>
      <c r="L7" s="290" t="s">
        <v>1</v>
      </c>
      <c r="M7" s="291"/>
      <c r="N7" s="288" t="s">
        <v>8</v>
      </c>
      <c r="O7" s="339" t="s">
        <v>2</v>
      </c>
      <c r="P7" s="339" t="s">
        <v>205</v>
      </c>
      <c r="Q7" s="339"/>
      <c r="R7" s="290"/>
      <c r="S7" s="374" t="s">
        <v>278</v>
      </c>
      <c r="T7" s="370" t="s">
        <v>280</v>
      </c>
      <c r="U7" s="372" t="s">
        <v>293</v>
      </c>
      <c r="V7" s="373"/>
      <c r="W7" s="368" t="s">
        <v>279</v>
      </c>
      <c r="X7" s="288" t="s">
        <v>600</v>
      </c>
      <c r="Y7" s="290" t="s">
        <v>601</v>
      </c>
      <c r="Z7" s="291"/>
    </row>
    <row r="8" spans="1:26" s="8" customFormat="1" ht="42.75" customHeight="1" thickBot="1" x14ac:dyDescent="0.35">
      <c r="A8" s="38"/>
      <c r="B8" s="339"/>
      <c r="C8" s="339" t="s">
        <v>208</v>
      </c>
      <c r="D8" s="340"/>
      <c r="E8" s="340"/>
      <c r="F8" s="340"/>
      <c r="G8" s="340"/>
      <c r="H8" s="340"/>
      <c r="I8" s="138" t="s">
        <v>3</v>
      </c>
      <c r="J8" s="138" t="s">
        <v>4</v>
      </c>
      <c r="K8" s="138" t="s">
        <v>5</v>
      </c>
      <c r="L8" s="138" t="s">
        <v>6</v>
      </c>
      <c r="M8" s="138" t="s">
        <v>7</v>
      </c>
      <c r="N8" s="289"/>
      <c r="O8" s="340"/>
      <c r="P8" s="138" t="s">
        <v>206</v>
      </c>
      <c r="Q8" s="138" t="s">
        <v>207</v>
      </c>
      <c r="R8" s="139" t="s">
        <v>191</v>
      </c>
      <c r="S8" s="375"/>
      <c r="T8" s="371"/>
      <c r="U8" s="16" t="s">
        <v>294</v>
      </c>
      <c r="V8" s="17" t="s">
        <v>295</v>
      </c>
      <c r="W8" s="369"/>
      <c r="X8" s="289"/>
      <c r="Y8" s="169" t="s">
        <v>602</v>
      </c>
      <c r="Z8" s="168" t="s">
        <v>603</v>
      </c>
    </row>
    <row r="9" spans="1:26" s="5" customFormat="1" ht="21" customHeight="1" x14ac:dyDescent="0.25">
      <c r="A9" s="66">
        <v>1</v>
      </c>
      <c r="B9" s="140" t="s">
        <v>300</v>
      </c>
      <c r="C9" s="341" t="s">
        <v>53</v>
      </c>
      <c r="D9" s="342"/>
      <c r="E9" s="342"/>
      <c r="F9" s="342"/>
      <c r="G9" s="342"/>
      <c r="H9" s="342"/>
      <c r="I9" s="141"/>
      <c r="J9" s="142"/>
      <c r="K9" s="142"/>
      <c r="L9" s="142"/>
      <c r="M9" s="143"/>
      <c r="N9" s="143"/>
      <c r="O9" s="143"/>
      <c r="P9" s="142"/>
      <c r="Q9" s="142"/>
      <c r="R9" s="144"/>
      <c r="S9" s="69"/>
      <c r="T9" s="69"/>
      <c r="U9" s="69"/>
      <c r="V9" s="70"/>
      <c r="W9" s="70"/>
      <c r="X9" s="142"/>
      <c r="Y9" s="142"/>
      <c r="Z9" s="144"/>
    </row>
    <row r="10" spans="1:26" s="5" customFormat="1" ht="21" customHeight="1" x14ac:dyDescent="0.25">
      <c r="A10" s="40">
        <v>1</v>
      </c>
      <c r="B10" s="88" t="s">
        <v>10</v>
      </c>
      <c r="C10" s="297" t="s">
        <v>53</v>
      </c>
      <c r="D10" s="293"/>
      <c r="E10" s="293"/>
      <c r="F10" s="293"/>
      <c r="G10" s="293"/>
      <c r="H10" s="293"/>
      <c r="I10" s="89" t="s">
        <v>189</v>
      </c>
      <c r="J10" s="90"/>
      <c r="K10" s="91" t="s">
        <v>189</v>
      </c>
      <c r="L10" s="92">
        <v>1</v>
      </c>
      <c r="M10" s="93">
        <v>1</v>
      </c>
      <c r="N10" s="93">
        <f>SUM(L10:M10)</f>
        <v>2</v>
      </c>
      <c r="O10" s="77" t="s">
        <v>194</v>
      </c>
      <c r="P10" s="77"/>
      <c r="Q10" s="77" t="s">
        <v>189</v>
      </c>
      <c r="R10" s="77"/>
      <c r="S10" s="294" t="s">
        <v>412</v>
      </c>
      <c r="T10" s="294" t="s">
        <v>413</v>
      </c>
      <c r="U10" s="56"/>
      <c r="V10" s="9"/>
      <c r="W10" s="9"/>
      <c r="X10" s="77"/>
      <c r="Y10" s="77"/>
      <c r="Z10" s="77"/>
    </row>
    <row r="11" spans="1:26" s="5" customFormat="1" ht="21" customHeight="1" x14ac:dyDescent="0.25">
      <c r="A11" s="40"/>
      <c r="B11" s="94" t="s">
        <v>12</v>
      </c>
      <c r="C11" s="316" t="s">
        <v>211</v>
      </c>
      <c r="D11" s="316"/>
      <c r="E11" s="316"/>
      <c r="F11" s="316"/>
      <c r="G11" s="316"/>
      <c r="H11" s="316"/>
      <c r="I11" s="89" t="s">
        <v>189</v>
      </c>
      <c r="J11" s="90"/>
      <c r="K11" s="91" t="s">
        <v>189</v>
      </c>
      <c r="L11" s="92">
        <v>1</v>
      </c>
      <c r="M11" s="93">
        <v>1</v>
      </c>
      <c r="N11" s="93">
        <f>SUM(L11:M11)</f>
        <v>2</v>
      </c>
      <c r="O11" s="77" t="s">
        <v>194</v>
      </c>
      <c r="P11" s="77"/>
      <c r="Q11" s="77" t="s">
        <v>189</v>
      </c>
      <c r="R11" s="77"/>
      <c r="S11" s="295"/>
      <c r="T11" s="295"/>
      <c r="U11" s="57"/>
      <c r="V11" s="9"/>
      <c r="W11" s="9"/>
      <c r="X11" s="77"/>
      <c r="Y11" s="77"/>
      <c r="Z11" s="77"/>
    </row>
    <row r="12" spans="1:26" s="5" customFormat="1" ht="22.5" customHeight="1" x14ac:dyDescent="0.25">
      <c r="A12" s="40"/>
      <c r="B12" s="94" t="s">
        <v>13</v>
      </c>
      <c r="C12" s="316" t="s">
        <v>212</v>
      </c>
      <c r="D12" s="316"/>
      <c r="E12" s="316"/>
      <c r="F12" s="316"/>
      <c r="G12" s="316"/>
      <c r="H12" s="316"/>
      <c r="I12" s="89" t="s">
        <v>189</v>
      </c>
      <c r="J12" s="90"/>
      <c r="K12" s="91" t="s">
        <v>189</v>
      </c>
      <c r="L12" s="92">
        <v>1</v>
      </c>
      <c r="M12" s="93">
        <v>1</v>
      </c>
      <c r="N12" s="93">
        <f>SUM(L12:M12)</f>
        <v>2</v>
      </c>
      <c r="O12" s="77" t="s">
        <v>194</v>
      </c>
      <c r="P12" s="77"/>
      <c r="Q12" s="77" t="s">
        <v>189</v>
      </c>
      <c r="R12" s="77"/>
      <c r="S12" s="296"/>
      <c r="T12" s="296"/>
      <c r="U12" s="58"/>
      <c r="V12" s="9"/>
      <c r="W12" s="9"/>
      <c r="X12" s="77"/>
      <c r="Y12" s="77"/>
      <c r="Z12" s="77"/>
    </row>
    <row r="13" spans="1:26" s="5" customFormat="1" ht="34.5" customHeight="1" x14ac:dyDescent="0.25">
      <c r="A13" s="40"/>
      <c r="B13" s="94" t="s">
        <v>14</v>
      </c>
      <c r="C13" s="309" t="s">
        <v>226</v>
      </c>
      <c r="D13" s="310"/>
      <c r="E13" s="310"/>
      <c r="F13" s="310"/>
      <c r="G13" s="310"/>
      <c r="H13" s="311"/>
      <c r="I13" s="89" t="s">
        <v>189</v>
      </c>
      <c r="J13" s="90"/>
      <c r="K13" s="91" t="s">
        <v>189</v>
      </c>
      <c r="L13" s="93">
        <v>1</v>
      </c>
      <c r="M13" s="93">
        <v>1</v>
      </c>
      <c r="N13" s="93">
        <f t="shared" ref="N13:N14" si="0">SUM(L13:M13)</f>
        <v>2</v>
      </c>
      <c r="O13" s="77" t="s">
        <v>194</v>
      </c>
      <c r="P13" s="77"/>
      <c r="Q13" s="77" t="s">
        <v>189</v>
      </c>
      <c r="R13" s="77"/>
      <c r="S13" s="9" t="s">
        <v>559</v>
      </c>
      <c r="T13" s="9"/>
      <c r="U13" s="9"/>
      <c r="V13" s="9"/>
      <c r="W13" s="9"/>
      <c r="X13" s="77"/>
      <c r="Y13" s="77"/>
      <c r="Z13" s="77"/>
    </row>
    <row r="14" spans="1:26" s="5" customFormat="1" ht="24.75" customHeight="1" x14ac:dyDescent="0.25">
      <c r="A14" s="40"/>
      <c r="B14" s="94" t="s">
        <v>15</v>
      </c>
      <c r="C14" s="309" t="s">
        <v>416</v>
      </c>
      <c r="D14" s="310"/>
      <c r="E14" s="310"/>
      <c r="F14" s="310"/>
      <c r="G14" s="310"/>
      <c r="H14" s="311"/>
      <c r="I14" s="89" t="s">
        <v>189</v>
      </c>
      <c r="J14" s="90"/>
      <c r="K14" s="91" t="s">
        <v>189</v>
      </c>
      <c r="L14" s="93">
        <v>1</v>
      </c>
      <c r="M14" s="93">
        <v>3</v>
      </c>
      <c r="N14" s="93">
        <f t="shared" si="0"/>
        <v>4</v>
      </c>
      <c r="O14" s="77" t="s">
        <v>202</v>
      </c>
      <c r="P14" s="77" t="s">
        <v>189</v>
      </c>
      <c r="Q14" s="77"/>
      <c r="R14" s="77"/>
      <c r="S14" s="9" t="s">
        <v>417</v>
      </c>
      <c r="T14" s="9" t="s">
        <v>418</v>
      </c>
      <c r="U14" s="9"/>
      <c r="V14" s="9"/>
      <c r="W14" s="9"/>
      <c r="X14" s="77"/>
      <c r="Y14" s="77"/>
      <c r="Z14" s="77"/>
    </row>
    <row r="15" spans="1:26" s="5" customFormat="1" ht="34.5" customHeight="1" x14ac:dyDescent="0.25">
      <c r="A15" s="40"/>
      <c r="B15" s="94" t="s">
        <v>16</v>
      </c>
      <c r="C15" s="309" t="s">
        <v>414</v>
      </c>
      <c r="D15" s="310"/>
      <c r="E15" s="310"/>
      <c r="F15" s="310"/>
      <c r="G15" s="310"/>
      <c r="H15" s="311"/>
      <c r="I15" s="89" t="s">
        <v>189</v>
      </c>
      <c r="J15" s="90"/>
      <c r="K15" s="91"/>
      <c r="L15" s="93">
        <v>10</v>
      </c>
      <c r="M15" s="93">
        <v>2</v>
      </c>
      <c r="N15" s="93">
        <f t="shared" ref="N15:N16" si="1">SUM(L15:M15)</f>
        <v>12</v>
      </c>
      <c r="O15" s="77" t="s">
        <v>194</v>
      </c>
      <c r="P15" s="77"/>
      <c r="Q15" s="77" t="s">
        <v>189</v>
      </c>
      <c r="R15" s="77"/>
      <c r="S15" s="9" t="s">
        <v>412</v>
      </c>
      <c r="T15" s="9" t="s">
        <v>415</v>
      </c>
      <c r="U15" s="9"/>
      <c r="V15" s="9"/>
      <c r="W15" s="9"/>
      <c r="X15" s="77"/>
      <c r="Y15" s="77"/>
      <c r="Z15" s="77"/>
    </row>
    <row r="16" spans="1:26" s="5" customFormat="1" ht="36" customHeight="1" x14ac:dyDescent="0.25">
      <c r="A16" s="40"/>
      <c r="B16" s="88" t="s">
        <v>11</v>
      </c>
      <c r="C16" s="298" t="s">
        <v>495</v>
      </c>
      <c r="D16" s="299"/>
      <c r="E16" s="299"/>
      <c r="F16" s="299"/>
      <c r="G16" s="299"/>
      <c r="H16" s="300"/>
      <c r="I16" s="89" t="s">
        <v>189</v>
      </c>
      <c r="J16" s="90"/>
      <c r="K16" s="91" t="s">
        <v>189</v>
      </c>
      <c r="L16" s="93">
        <v>1</v>
      </c>
      <c r="M16" s="93">
        <v>2</v>
      </c>
      <c r="N16" s="93">
        <f t="shared" si="1"/>
        <v>3</v>
      </c>
      <c r="O16" s="77" t="s">
        <v>194</v>
      </c>
      <c r="P16" s="77"/>
      <c r="Q16" s="77" t="s">
        <v>189</v>
      </c>
      <c r="R16" s="77"/>
      <c r="S16" s="9" t="s">
        <v>506</v>
      </c>
      <c r="T16" s="9" t="s">
        <v>507</v>
      </c>
      <c r="U16" s="9"/>
      <c r="V16" s="9"/>
      <c r="W16" s="9"/>
      <c r="X16" s="77"/>
      <c r="Y16" s="77"/>
      <c r="Z16" s="77"/>
    </row>
    <row r="17" spans="1:26" s="5" customFormat="1" ht="34.5" customHeight="1" x14ac:dyDescent="0.25">
      <c r="A17" s="40"/>
      <c r="B17" s="88" t="s">
        <v>20</v>
      </c>
      <c r="C17" s="298" t="s">
        <v>504</v>
      </c>
      <c r="D17" s="299"/>
      <c r="E17" s="299"/>
      <c r="F17" s="299"/>
      <c r="G17" s="299"/>
      <c r="H17" s="300"/>
      <c r="I17" s="89" t="s">
        <v>189</v>
      </c>
      <c r="J17" s="90"/>
      <c r="K17" s="91" t="s">
        <v>189</v>
      </c>
      <c r="L17" s="93">
        <v>1</v>
      </c>
      <c r="M17" s="93">
        <v>2</v>
      </c>
      <c r="N17" s="93">
        <f t="shared" ref="N17" si="2">SUM(L17:M17)</f>
        <v>3</v>
      </c>
      <c r="O17" s="77" t="s">
        <v>194</v>
      </c>
      <c r="P17" s="77"/>
      <c r="Q17" s="77" t="s">
        <v>189</v>
      </c>
      <c r="R17" s="77"/>
      <c r="S17" s="9" t="s">
        <v>506</v>
      </c>
      <c r="T17" s="9" t="s">
        <v>508</v>
      </c>
      <c r="U17" s="9"/>
      <c r="V17" s="9"/>
      <c r="W17" s="9"/>
      <c r="X17" s="77"/>
      <c r="Y17" s="77"/>
      <c r="Z17" s="77"/>
    </row>
    <row r="18" spans="1:26" ht="21" customHeight="1" x14ac:dyDescent="0.25">
      <c r="A18" s="67">
        <v>2</v>
      </c>
      <c r="B18" s="152" t="s">
        <v>301</v>
      </c>
      <c r="C18" s="304" t="s">
        <v>54</v>
      </c>
      <c r="D18" s="305"/>
      <c r="E18" s="305"/>
      <c r="F18" s="305"/>
      <c r="G18" s="305"/>
      <c r="H18" s="305"/>
      <c r="I18" s="145"/>
      <c r="J18" s="146"/>
      <c r="K18" s="147"/>
      <c r="L18" s="148"/>
      <c r="M18" s="149"/>
      <c r="N18" s="149"/>
      <c r="O18" s="150"/>
      <c r="P18" s="151"/>
      <c r="Q18" s="151"/>
      <c r="R18" s="151"/>
      <c r="S18" s="24"/>
      <c r="T18" s="24"/>
      <c r="U18" s="24"/>
      <c r="V18" s="10"/>
      <c r="W18" s="10"/>
      <c r="X18" s="151"/>
      <c r="Y18" s="151"/>
      <c r="Z18" s="151"/>
    </row>
    <row r="19" spans="1:26" s="5" customFormat="1" ht="24" customHeight="1" x14ac:dyDescent="0.25">
      <c r="A19" s="40">
        <v>2</v>
      </c>
      <c r="B19" s="88" t="s">
        <v>10</v>
      </c>
      <c r="C19" s="297" t="s">
        <v>379</v>
      </c>
      <c r="D19" s="293"/>
      <c r="E19" s="293"/>
      <c r="F19" s="293"/>
      <c r="G19" s="293"/>
      <c r="H19" s="293"/>
      <c r="I19" s="89" t="s">
        <v>189</v>
      </c>
      <c r="J19" s="90"/>
      <c r="K19" s="91" t="s">
        <v>189</v>
      </c>
      <c r="L19" s="92">
        <v>1</v>
      </c>
      <c r="M19" s="93">
        <v>2</v>
      </c>
      <c r="N19" s="93">
        <f>SUM(L19:M19)</f>
        <v>3</v>
      </c>
      <c r="O19" s="77" t="s">
        <v>194</v>
      </c>
      <c r="P19" s="77"/>
      <c r="Q19" s="77" t="s">
        <v>189</v>
      </c>
      <c r="R19" s="77"/>
      <c r="S19" s="9" t="s">
        <v>281</v>
      </c>
      <c r="T19" s="376" t="s">
        <v>382</v>
      </c>
      <c r="U19" s="9"/>
      <c r="V19" s="9"/>
      <c r="W19" s="9"/>
      <c r="X19" s="77"/>
      <c r="Y19" s="77"/>
      <c r="Z19" s="77"/>
    </row>
    <row r="20" spans="1:26" s="5" customFormat="1" ht="24" customHeight="1" x14ac:dyDescent="0.25">
      <c r="A20" s="40"/>
      <c r="B20" s="94" t="s">
        <v>12</v>
      </c>
      <c r="C20" s="309" t="s">
        <v>380</v>
      </c>
      <c r="D20" s="310"/>
      <c r="E20" s="310"/>
      <c r="F20" s="310"/>
      <c r="G20" s="310"/>
      <c r="H20" s="311"/>
      <c r="I20" s="89" t="s">
        <v>189</v>
      </c>
      <c r="J20" s="90"/>
      <c r="K20" s="91" t="s">
        <v>189</v>
      </c>
      <c r="L20" s="92">
        <v>1</v>
      </c>
      <c r="M20" s="93">
        <v>2</v>
      </c>
      <c r="N20" s="93">
        <f>SUM(L20:M20)</f>
        <v>3</v>
      </c>
      <c r="O20" s="77" t="s">
        <v>194</v>
      </c>
      <c r="P20" s="77"/>
      <c r="Q20" s="77" t="s">
        <v>189</v>
      </c>
      <c r="R20" s="77"/>
      <c r="S20" s="9" t="s">
        <v>281</v>
      </c>
      <c r="T20" s="377"/>
      <c r="U20" s="9"/>
      <c r="V20" s="9"/>
      <c r="W20" s="9"/>
      <c r="X20" s="77"/>
      <c r="Y20" s="77"/>
      <c r="Z20" s="77"/>
    </row>
    <row r="21" spans="1:26" s="5" customFormat="1" ht="24" customHeight="1" x14ac:dyDescent="0.25">
      <c r="A21" s="40"/>
      <c r="B21" s="94" t="s">
        <v>13</v>
      </c>
      <c r="C21" s="309" t="s">
        <v>381</v>
      </c>
      <c r="D21" s="310"/>
      <c r="E21" s="310"/>
      <c r="F21" s="310"/>
      <c r="G21" s="310"/>
      <c r="H21" s="311"/>
      <c r="I21" s="89" t="s">
        <v>189</v>
      </c>
      <c r="J21" s="90"/>
      <c r="K21" s="91" t="s">
        <v>189</v>
      </c>
      <c r="L21" s="92">
        <v>1</v>
      </c>
      <c r="M21" s="93">
        <v>2</v>
      </c>
      <c r="N21" s="93">
        <f>SUM(L21:M21)</f>
        <v>3</v>
      </c>
      <c r="O21" s="77" t="s">
        <v>194</v>
      </c>
      <c r="P21" s="77"/>
      <c r="Q21" s="77" t="s">
        <v>189</v>
      </c>
      <c r="R21" s="77"/>
      <c r="S21" s="9" t="s">
        <v>281</v>
      </c>
      <c r="T21" s="377"/>
      <c r="U21" s="9"/>
      <c r="V21" s="9"/>
      <c r="W21" s="9"/>
      <c r="X21" s="77"/>
      <c r="Y21" s="77"/>
      <c r="Z21" s="77"/>
    </row>
    <row r="22" spans="1:26" s="5" customFormat="1" ht="24" customHeight="1" x14ac:dyDescent="0.25">
      <c r="A22" s="40"/>
      <c r="B22" s="94" t="s">
        <v>14</v>
      </c>
      <c r="C22" s="309" t="s">
        <v>505</v>
      </c>
      <c r="D22" s="310"/>
      <c r="E22" s="310"/>
      <c r="F22" s="310"/>
      <c r="G22" s="310"/>
      <c r="H22" s="311"/>
      <c r="I22" s="89" t="s">
        <v>189</v>
      </c>
      <c r="J22" s="90"/>
      <c r="K22" s="91" t="s">
        <v>189</v>
      </c>
      <c r="L22" s="92">
        <v>1</v>
      </c>
      <c r="M22" s="93">
        <v>2</v>
      </c>
      <c r="N22" s="93">
        <f>SUM(L22:M22)</f>
        <v>3</v>
      </c>
      <c r="O22" s="77" t="s">
        <v>194</v>
      </c>
      <c r="P22" s="77"/>
      <c r="Q22" s="77" t="s">
        <v>189</v>
      </c>
      <c r="R22" s="77"/>
      <c r="S22" s="9" t="s">
        <v>281</v>
      </c>
      <c r="T22" s="378"/>
      <c r="U22" s="9"/>
      <c r="V22" s="9"/>
      <c r="W22" s="9"/>
      <c r="X22" s="77"/>
      <c r="Y22" s="77"/>
      <c r="Z22" s="77"/>
    </row>
    <row r="23" spans="1:26" s="5" customFormat="1" ht="42" customHeight="1" x14ac:dyDescent="0.25">
      <c r="A23" s="40"/>
      <c r="B23" s="94" t="s">
        <v>15</v>
      </c>
      <c r="C23" s="309" t="s">
        <v>400</v>
      </c>
      <c r="D23" s="310"/>
      <c r="E23" s="310"/>
      <c r="F23" s="310"/>
      <c r="G23" s="310"/>
      <c r="H23" s="311"/>
      <c r="I23" s="89" t="s">
        <v>189</v>
      </c>
      <c r="J23" s="90"/>
      <c r="K23" s="91" t="s">
        <v>189</v>
      </c>
      <c r="L23" s="93">
        <v>1</v>
      </c>
      <c r="M23" s="93">
        <v>1</v>
      </c>
      <c r="N23" s="93">
        <f>SUM(L23:M23)</f>
        <v>2</v>
      </c>
      <c r="O23" s="77" t="s">
        <v>202</v>
      </c>
      <c r="P23" s="77" t="s">
        <v>189</v>
      </c>
      <c r="Q23" s="77"/>
      <c r="R23" s="77"/>
      <c r="S23" s="52" t="s">
        <v>404</v>
      </c>
      <c r="T23" s="59" t="s">
        <v>401</v>
      </c>
      <c r="U23" s="9"/>
      <c r="V23" s="9"/>
      <c r="W23" s="9"/>
      <c r="X23" s="77"/>
      <c r="Y23" s="77"/>
      <c r="Z23" s="77"/>
    </row>
    <row r="24" spans="1:26" s="2" customFormat="1" ht="19.5" customHeight="1" x14ac:dyDescent="0.25">
      <c r="A24" s="40">
        <v>3</v>
      </c>
      <c r="B24" s="88" t="s">
        <v>11</v>
      </c>
      <c r="C24" s="297" t="s">
        <v>213</v>
      </c>
      <c r="D24" s="293"/>
      <c r="E24" s="293"/>
      <c r="F24" s="293"/>
      <c r="G24" s="293"/>
      <c r="H24" s="293"/>
      <c r="I24" s="95" t="s">
        <v>189</v>
      </c>
      <c r="J24" s="90"/>
      <c r="K24" s="96" t="s">
        <v>189</v>
      </c>
      <c r="L24" s="92">
        <v>2</v>
      </c>
      <c r="M24" s="93">
        <v>5</v>
      </c>
      <c r="N24" s="93">
        <v>7</v>
      </c>
      <c r="O24" s="77" t="s">
        <v>194</v>
      </c>
      <c r="P24" s="80"/>
      <c r="Q24" s="80" t="s">
        <v>189</v>
      </c>
      <c r="R24" s="80"/>
      <c r="S24" s="52" t="s">
        <v>365</v>
      </c>
      <c r="T24" s="48" t="s">
        <v>390</v>
      </c>
      <c r="U24" s="9"/>
      <c r="V24" s="13"/>
      <c r="W24" s="13"/>
      <c r="X24" s="80"/>
      <c r="Y24" s="80"/>
      <c r="Z24" s="80"/>
    </row>
    <row r="25" spans="1:26" s="5" customFormat="1" ht="21" customHeight="1" x14ac:dyDescent="0.25">
      <c r="A25" s="40">
        <v>4</v>
      </c>
      <c r="B25" s="88" t="s">
        <v>21</v>
      </c>
      <c r="C25" s="297" t="s">
        <v>431</v>
      </c>
      <c r="D25" s="293"/>
      <c r="E25" s="293"/>
      <c r="F25" s="293"/>
      <c r="G25" s="293"/>
      <c r="H25" s="293"/>
      <c r="I25" s="89" t="s">
        <v>189</v>
      </c>
      <c r="J25" s="90"/>
      <c r="K25" s="91" t="s">
        <v>189</v>
      </c>
      <c r="L25" s="92">
        <v>2</v>
      </c>
      <c r="M25" s="93">
        <v>2</v>
      </c>
      <c r="N25" s="93">
        <f>SUM(L25:M25)</f>
        <v>4</v>
      </c>
      <c r="O25" s="81" t="s">
        <v>202</v>
      </c>
      <c r="P25" s="97" t="s">
        <v>189</v>
      </c>
      <c r="Q25" s="80"/>
      <c r="R25" s="77"/>
      <c r="S25" s="52" t="s">
        <v>299</v>
      </c>
      <c r="T25" s="48" t="s">
        <v>458</v>
      </c>
      <c r="U25" s="9"/>
      <c r="V25" s="13"/>
      <c r="W25" s="13"/>
      <c r="X25" s="97"/>
      <c r="Y25" s="80"/>
      <c r="Z25" s="77"/>
    </row>
    <row r="26" spans="1:26" s="5" customFormat="1" ht="21.75" customHeight="1" x14ac:dyDescent="0.25">
      <c r="A26" s="40"/>
      <c r="B26" s="94" t="s">
        <v>12</v>
      </c>
      <c r="C26" s="316" t="s">
        <v>432</v>
      </c>
      <c r="D26" s="316"/>
      <c r="E26" s="316"/>
      <c r="F26" s="316"/>
      <c r="G26" s="316"/>
      <c r="H26" s="316"/>
      <c r="I26" s="89" t="s">
        <v>189</v>
      </c>
      <c r="J26" s="90"/>
      <c r="K26" s="91" t="s">
        <v>189</v>
      </c>
      <c r="L26" s="92">
        <v>1</v>
      </c>
      <c r="M26" s="93">
        <v>3</v>
      </c>
      <c r="N26" s="93">
        <f t="shared" ref="N26:N29" si="3">SUM(L26:M26)</f>
        <v>4</v>
      </c>
      <c r="O26" s="81" t="s">
        <v>194</v>
      </c>
      <c r="P26" s="80"/>
      <c r="Q26" s="80" t="s">
        <v>189</v>
      </c>
      <c r="R26" s="80"/>
      <c r="S26" s="55" t="s">
        <v>546</v>
      </c>
      <c r="T26" s="294" t="s">
        <v>435</v>
      </c>
      <c r="U26" s="9"/>
      <c r="V26" s="13"/>
      <c r="W26" s="13"/>
      <c r="X26" s="80"/>
      <c r="Y26" s="80"/>
      <c r="Z26" s="80"/>
    </row>
    <row r="27" spans="1:26" s="5" customFormat="1" ht="21" customHeight="1" x14ac:dyDescent="0.25">
      <c r="A27" s="40"/>
      <c r="B27" s="94" t="s">
        <v>13</v>
      </c>
      <c r="C27" s="309" t="s">
        <v>433</v>
      </c>
      <c r="D27" s="310"/>
      <c r="E27" s="310"/>
      <c r="F27" s="310"/>
      <c r="G27" s="310"/>
      <c r="H27" s="311"/>
      <c r="I27" s="89" t="s">
        <v>189</v>
      </c>
      <c r="J27" s="90"/>
      <c r="K27" s="91" t="s">
        <v>189</v>
      </c>
      <c r="L27" s="92">
        <v>1</v>
      </c>
      <c r="M27" s="93">
        <v>3</v>
      </c>
      <c r="N27" s="93">
        <f t="shared" si="3"/>
        <v>4</v>
      </c>
      <c r="O27" s="81" t="s">
        <v>194</v>
      </c>
      <c r="P27" s="80"/>
      <c r="Q27" s="80" t="s">
        <v>189</v>
      </c>
      <c r="R27" s="80"/>
      <c r="S27" s="379" t="s">
        <v>428</v>
      </c>
      <c r="T27" s="295"/>
      <c r="U27" s="9"/>
      <c r="V27" s="13"/>
      <c r="W27" s="13"/>
      <c r="X27" s="80"/>
      <c r="Y27" s="80"/>
      <c r="Z27" s="80"/>
    </row>
    <row r="28" spans="1:26" s="5" customFormat="1" ht="21" customHeight="1" x14ac:dyDescent="0.25">
      <c r="A28" s="40"/>
      <c r="B28" s="94" t="s">
        <v>14</v>
      </c>
      <c r="C28" s="309" t="s">
        <v>434</v>
      </c>
      <c r="D28" s="310"/>
      <c r="E28" s="310"/>
      <c r="F28" s="310"/>
      <c r="G28" s="310"/>
      <c r="H28" s="311"/>
      <c r="I28" s="89" t="s">
        <v>189</v>
      </c>
      <c r="J28" s="90"/>
      <c r="K28" s="91" t="s">
        <v>189</v>
      </c>
      <c r="L28" s="92">
        <v>1</v>
      </c>
      <c r="M28" s="93">
        <v>3</v>
      </c>
      <c r="N28" s="93">
        <f t="shared" si="3"/>
        <v>4</v>
      </c>
      <c r="O28" s="81" t="s">
        <v>194</v>
      </c>
      <c r="P28" s="80"/>
      <c r="Q28" s="80" t="s">
        <v>189</v>
      </c>
      <c r="R28" s="80"/>
      <c r="S28" s="380"/>
      <c r="T28" s="296"/>
      <c r="U28" s="9"/>
      <c r="V28" s="13"/>
      <c r="W28" s="13"/>
      <c r="X28" s="80"/>
      <c r="Y28" s="80"/>
      <c r="Z28" s="80"/>
    </row>
    <row r="29" spans="1:26" s="5" customFormat="1" ht="21" customHeight="1" x14ac:dyDescent="0.25">
      <c r="A29" s="40"/>
      <c r="B29" s="94" t="s">
        <v>15</v>
      </c>
      <c r="C29" s="309" t="s">
        <v>545</v>
      </c>
      <c r="D29" s="310"/>
      <c r="E29" s="310"/>
      <c r="F29" s="310"/>
      <c r="G29" s="310"/>
      <c r="H29" s="311"/>
      <c r="I29" s="89" t="s">
        <v>189</v>
      </c>
      <c r="J29" s="90"/>
      <c r="K29" s="91"/>
      <c r="L29" s="92">
        <v>1</v>
      </c>
      <c r="M29" s="93">
        <v>2</v>
      </c>
      <c r="N29" s="93">
        <f t="shared" si="3"/>
        <v>3</v>
      </c>
      <c r="O29" s="81" t="s">
        <v>202</v>
      </c>
      <c r="P29" s="97" t="s">
        <v>189</v>
      </c>
      <c r="Q29" s="80"/>
      <c r="R29" s="80"/>
      <c r="S29" s="61" t="s">
        <v>282</v>
      </c>
      <c r="T29" s="62" t="s">
        <v>570</v>
      </c>
      <c r="U29" s="9"/>
      <c r="V29" s="13"/>
      <c r="W29" s="13"/>
      <c r="X29" s="97"/>
      <c r="Y29" s="80"/>
      <c r="Z29" s="80"/>
    </row>
    <row r="30" spans="1:26" s="5" customFormat="1" ht="21" customHeight="1" x14ac:dyDescent="0.25">
      <c r="A30" s="40">
        <v>5</v>
      </c>
      <c r="B30" s="88" t="s">
        <v>22</v>
      </c>
      <c r="C30" s="297" t="s">
        <v>455</v>
      </c>
      <c r="D30" s="297"/>
      <c r="E30" s="297"/>
      <c r="F30" s="297"/>
      <c r="G30" s="297"/>
      <c r="H30" s="297"/>
      <c r="I30" s="89" t="s">
        <v>189</v>
      </c>
      <c r="J30" s="98"/>
      <c r="K30" s="91"/>
      <c r="L30" s="93">
        <v>2</v>
      </c>
      <c r="M30" s="93">
        <v>3</v>
      </c>
      <c r="N30" s="93">
        <f t="shared" ref="N30:N36" si="4">SUM(L30:M30)</f>
        <v>5</v>
      </c>
      <c r="O30" s="77" t="s">
        <v>202</v>
      </c>
      <c r="P30" s="77" t="s">
        <v>189</v>
      </c>
      <c r="Q30" s="77"/>
      <c r="R30" s="77"/>
      <c r="S30" s="9" t="s">
        <v>282</v>
      </c>
      <c r="T30" s="48" t="s">
        <v>571</v>
      </c>
      <c r="U30" s="9"/>
      <c r="V30" s="9"/>
      <c r="W30" s="9"/>
      <c r="X30" s="77"/>
      <c r="Y30" s="77"/>
      <c r="Z30" s="77"/>
    </row>
    <row r="31" spans="1:26" s="5" customFormat="1" ht="21" customHeight="1" x14ac:dyDescent="0.25">
      <c r="A31" s="40"/>
      <c r="B31" s="94" t="s">
        <v>12</v>
      </c>
      <c r="C31" s="334" t="s">
        <v>491</v>
      </c>
      <c r="D31" s="334"/>
      <c r="E31" s="334"/>
      <c r="F31" s="334"/>
      <c r="G31" s="334"/>
      <c r="H31" s="334"/>
      <c r="I31" s="89" t="s">
        <v>189</v>
      </c>
      <c r="J31" s="90"/>
      <c r="K31" s="91"/>
      <c r="L31" s="93">
        <v>2</v>
      </c>
      <c r="M31" s="93">
        <v>3</v>
      </c>
      <c r="N31" s="93">
        <f t="shared" si="4"/>
        <v>5</v>
      </c>
      <c r="O31" s="77" t="s">
        <v>202</v>
      </c>
      <c r="P31" s="77" t="s">
        <v>189</v>
      </c>
      <c r="Q31" s="77"/>
      <c r="R31" s="77"/>
      <c r="S31" s="313" t="s">
        <v>282</v>
      </c>
      <c r="T31" s="294" t="s">
        <v>571</v>
      </c>
      <c r="U31" s="9"/>
      <c r="V31" s="9"/>
      <c r="W31" s="9"/>
      <c r="X31" s="77"/>
      <c r="Y31" s="77"/>
      <c r="Z31" s="77"/>
    </row>
    <row r="32" spans="1:26" s="5" customFormat="1" ht="38.25" customHeight="1" x14ac:dyDescent="0.25">
      <c r="A32" s="40"/>
      <c r="B32" s="94" t="s">
        <v>13</v>
      </c>
      <c r="C32" s="334" t="s">
        <v>456</v>
      </c>
      <c r="D32" s="334"/>
      <c r="E32" s="334"/>
      <c r="F32" s="334"/>
      <c r="G32" s="334"/>
      <c r="H32" s="334"/>
      <c r="I32" s="82" t="s">
        <v>189</v>
      </c>
      <c r="J32" s="99"/>
      <c r="K32" s="82"/>
      <c r="L32" s="93">
        <v>2</v>
      </c>
      <c r="M32" s="93">
        <v>3</v>
      </c>
      <c r="N32" s="93">
        <f>SUM(L32:M32)</f>
        <v>5</v>
      </c>
      <c r="O32" s="77" t="s">
        <v>202</v>
      </c>
      <c r="P32" s="77" t="s">
        <v>189</v>
      </c>
      <c r="Q32" s="80"/>
      <c r="R32" s="80"/>
      <c r="S32" s="314"/>
      <c r="T32" s="295"/>
      <c r="U32" s="9"/>
      <c r="V32" s="9"/>
      <c r="W32" s="9"/>
      <c r="X32" s="77"/>
      <c r="Y32" s="80"/>
      <c r="Z32" s="80"/>
    </row>
    <row r="33" spans="1:26" s="5" customFormat="1" ht="21.75" customHeight="1" x14ac:dyDescent="0.25">
      <c r="A33" s="40"/>
      <c r="B33" s="94" t="s">
        <v>14</v>
      </c>
      <c r="C33" s="334" t="s">
        <v>457</v>
      </c>
      <c r="D33" s="334"/>
      <c r="E33" s="334"/>
      <c r="F33" s="334"/>
      <c r="G33" s="334"/>
      <c r="H33" s="334"/>
      <c r="I33" s="82" t="s">
        <v>189</v>
      </c>
      <c r="J33" s="99"/>
      <c r="K33" s="82"/>
      <c r="L33" s="93">
        <v>2</v>
      </c>
      <c r="M33" s="93">
        <v>3</v>
      </c>
      <c r="N33" s="93">
        <f>SUM(L33:M33)</f>
        <v>5</v>
      </c>
      <c r="O33" s="77" t="s">
        <v>202</v>
      </c>
      <c r="P33" s="77" t="s">
        <v>189</v>
      </c>
      <c r="Q33" s="80"/>
      <c r="R33" s="80"/>
      <c r="S33" s="314"/>
      <c r="T33" s="295"/>
      <c r="U33" s="9"/>
      <c r="V33" s="9"/>
      <c r="W33" s="9"/>
      <c r="X33" s="77"/>
      <c r="Y33" s="80"/>
      <c r="Z33" s="80"/>
    </row>
    <row r="34" spans="1:26" s="5" customFormat="1" ht="21.75" customHeight="1" x14ac:dyDescent="0.25">
      <c r="A34" s="40"/>
      <c r="B34" s="94" t="s">
        <v>15</v>
      </c>
      <c r="C34" s="301" t="s">
        <v>540</v>
      </c>
      <c r="D34" s="302"/>
      <c r="E34" s="302"/>
      <c r="F34" s="302"/>
      <c r="G34" s="302"/>
      <c r="H34" s="303"/>
      <c r="I34" s="82" t="s">
        <v>189</v>
      </c>
      <c r="J34" s="99"/>
      <c r="K34" s="82"/>
      <c r="L34" s="93">
        <v>2</v>
      </c>
      <c r="M34" s="93">
        <v>3</v>
      </c>
      <c r="N34" s="93">
        <f>SUM(L34:M34)</f>
        <v>5</v>
      </c>
      <c r="O34" s="77" t="s">
        <v>202</v>
      </c>
      <c r="P34" s="77" t="s">
        <v>189</v>
      </c>
      <c r="Q34" s="80"/>
      <c r="R34" s="80"/>
      <c r="S34" s="315"/>
      <c r="T34" s="296"/>
      <c r="U34" s="9"/>
      <c r="V34" s="9"/>
      <c r="W34" s="9"/>
      <c r="X34" s="77"/>
      <c r="Y34" s="80"/>
      <c r="Z34" s="80"/>
    </row>
    <row r="35" spans="1:26" s="5" customFormat="1" ht="19.5" customHeight="1" x14ac:dyDescent="0.25">
      <c r="A35" s="40">
        <v>6</v>
      </c>
      <c r="B35" s="88" t="s">
        <v>25</v>
      </c>
      <c r="C35" s="297" t="s">
        <v>391</v>
      </c>
      <c r="D35" s="293"/>
      <c r="E35" s="293"/>
      <c r="F35" s="293"/>
      <c r="G35" s="293"/>
      <c r="H35" s="293"/>
      <c r="I35" s="95" t="s">
        <v>189</v>
      </c>
      <c r="J35" s="90"/>
      <c r="K35" s="81" t="s">
        <v>189</v>
      </c>
      <c r="L35" s="93">
        <v>1</v>
      </c>
      <c r="M35" s="93">
        <v>5</v>
      </c>
      <c r="N35" s="93">
        <f>SUM(L35:M35)</f>
        <v>6</v>
      </c>
      <c r="O35" s="77" t="s">
        <v>194</v>
      </c>
      <c r="P35" s="80"/>
      <c r="Q35" s="80" t="s">
        <v>189</v>
      </c>
      <c r="R35" s="80"/>
      <c r="S35" s="52" t="s">
        <v>476</v>
      </c>
      <c r="T35" s="9" t="s">
        <v>392</v>
      </c>
      <c r="U35" s="9"/>
      <c r="V35" s="13"/>
      <c r="W35" s="13"/>
      <c r="X35" s="80"/>
      <c r="Y35" s="80"/>
      <c r="Z35" s="80"/>
    </row>
    <row r="36" spans="1:26" s="5" customFormat="1" ht="23.25" customHeight="1" x14ac:dyDescent="0.25">
      <c r="A36" s="40">
        <v>7</v>
      </c>
      <c r="B36" s="88" t="s">
        <v>26</v>
      </c>
      <c r="C36" s="335" t="s">
        <v>551</v>
      </c>
      <c r="D36" s="336"/>
      <c r="E36" s="336"/>
      <c r="F36" s="336"/>
      <c r="G36" s="336"/>
      <c r="H36" s="336"/>
      <c r="I36" s="82" t="s">
        <v>189</v>
      </c>
      <c r="J36" s="99"/>
      <c r="K36" s="81" t="s">
        <v>189</v>
      </c>
      <c r="L36" s="81">
        <v>2</v>
      </c>
      <c r="M36" s="81">
        <v>8</v>
      </c>
      <c r="N36" s="93">
        <f t="shared" si="4"/>
        <v>10</v>
      </c>
      <c r="O36" s="77" t="s">
        <v>194</v>
      </c>
      <c r="P36" s="80"/>
      <c r="Q36" s="80" t="s">
        <v>189</v>
      </c>
      <c r="R36" s="80"/>
      <c r="S36" s="9" t="s">
        <v>549</v>
      </c>
      <c r="T36" s="9" t="s">
        <v>550</v>
      </c>
      <c r="U36" s="9"/>
      <c r="V36" s="9"/>
      <c r="W36" s="9"/>
      <c r="X36" s="80"/>
      <c r="Y36" s="80"/>
      <c r="Z36" s="80"/>
    </row>
    <row r="37" spans="1:26" s="5" customFormat="1" ht="29.25" customHeight="1" x14ac:dyDescent="0.25">
      <c r="A37" s="66">
        <v>3</v>
      </c>
      <c r="B37" s="152" t="s">
        <v>302</v>
      </c>
      <c r="C37" s="346" t="s">
        <v>56</v>
      </c>
      <c r="D37" s="347"/>
      <c r="E37" s="347"/>
      <c r="F37" s="347"/>
      <c r="G37" s="347"/>
      <c r="H37" s="347"/>
      <c r="I37" s="153"/>
      <c r="J37" s="154"/>
      <c r="K37" s="153"/>
      <c r="L37" s="153"/>
      <c r="M37" s="155"/>
      <c r="N37" s="155"/>
      <c r="O37" s="155"/>
      <c r="P37" s="156"/>
      <c r="Q37" s="156"/>
      <c r="R37" s="156"/>
      <c r="S37" s="50"/>
      <c r="T37" s="25"/>
      <c r="U37" s="25"/>
      <c r="V37" s="12"/>
      <c r="W37" s="12"/>
      <c r="X37" s="156"/>
      <c r="Y37" s="156"/>
      <c r="Z37" s="156"/>
    </row>
    <row r="38" spans="1:26" s="2" customFormat="1" ht="21" customHeight="1" x14ac:dyDescent="0.25">
      <c r="A38" s="39">
        <v>8</v>
      </c>
      <c r="B38" s="81" t="s">
        <v>10</v>
      </c>
      <c r="C38" s="297" t="s">
        <v>55</v>
      </c>
      <c r="D38" s="293"/>
      <c r="E38" s="293"/>
      <c r="F38" s="293"/>
      <c r="G38" s="293"/>
      <c r="H38" s="293"/>
      <c r="I38" s="82" t="s">
        <v>189</v>
      </c>
      <c r="J38" s="100"/>
      <c r="K38" s="82" t="s">
        <v>189</v>
      </c>
      <c r="L38" s="82">
        <v>1</v>
      </c>
      <c r="M38" s="81">
        <v>2</v>
      </c>
      <c r="N38" s="81">
        <f>SUM(L38:M38)</f>
        <v>3</v>
      </c>
      <c r="O38" s="81" t="s">
        <v>194</v>
      </c>
      <c r="P38" s="80"/>
      <c r="Q38" s="80" t="s">
        <v>189</v>
      </c>
      <c r="R38" s="80"/>
      <c r="S38" s="19" t="s">
        <v>284</v>
      </c>
      <c r="T38" s="34" t="s">
        <v>483</v>
      </c>
      <c r="U38" s="19"/>
      <c r="V38" s="11"/>
      <c r="W38" s="11"/>
      <c r="X38" s="80"/>
      <c r="Y38" s="80"/>
      <c r="Z38" s="80"/>
    </row>
    <row r="39" spans="1:26" s="5" customFormat="1" ht="37.5" customHeight="1" x14ac:dyDescent="0.25">
      <c r="A39" s="40"/>
      <c r="B39" s="101" t="s">
        <v>12</v>
      </c>
      <c r="C39" s="309" t="s">
        <v>400</v>
      </c>
      <c r="D39" s="310"/>
      <c r="E39" s="310"/>
      <c r="F39" s="310"/>
      <c r="G39" s="310"/>
      <c r="H39" s="311"/>
      <c r="I39" s="89" t="s">
        <v>189</v>
      </c>
      <c r="J39" s="90"/>
      <c r="K39" s="91" t="s">
        <v>189</v>
      </c>
      <c r="L39" s="93">
        <v>1</v>
      </c>
      <c r="M39" s="93">
        <v>1</v>
      </c>
      <c r="N39" s="93">
        <f>SUM(L39:M39)</f>
        <v>2</v>
      </c>
      <c r="O39" s="77" t="s">
        <v>202</v>
      </c>
      <c r="P39" s="77" t="s">
        <v>189</v>
      </c>
      <c r="Q39" s="77"/>
      <c r="R39" s="77"/>
      <c r="S39" s="52" t="s">
        <v>402</v>
      </c>
      <c r="T39" s="59" t="s">
        <v>401</v>
      </c>
      <c r="U39" s="19"/>
      <c r="V39" s="11"/>
      <c r="W39" s="11"/>
      <c r="X39" s="77"/>
      <c r="Y39" s="77"/>
      <c r="Z39" s="77"/>
    </row>
    <row r="40" spans="1:26" s="5" customFormat="1" ht="43.5" customHeight="1" x14ac:dyDescent="0.25">
      <c r="A40" s="40">
        <v>9</v>
      </c>
      <c r="B40" s="81" t="s">
        <v>11</v>
      </c>
      <c r="C40" s="297" t="s">
        <v>368</v>
      </c>
      <c r="D40" s="297"/>
      <c r="E40" s="297"/>
      <c r="F40" s="297"/>
      <c r="G40" s="297"/>
      <c r="H40" s="297"/>
      <c r="I40" s="81" t="s">
        <v>189</v>
      </c>
      <c r="J40" s="102"/>
      <c r="K40" s="81"/>
      <c r="L40" s="81">
        <v>1</v>
      </c>
      <c r="M40" s="81">
        <v>5</v>
      </c>
      <c r="N40" s="81">
        <f t="shared" ref="N40:N72" si="5">SUM(L40:M40)</f>
        <v>6</v>
      </c>
      <c r="O40" s="81" t="s">
        <v>202</v>
      </c>
      <c r="P40" s="77" t="s">
        <v>189</v>
      </c>
      <c r="Q40" s="80"/>
      <c r="R40" s="80"/>
      <c r="S40" s="19" t="s">
        <v>396</v>
      </c>
      <c r="T40" s="19" t="s">
        <v>437</v>
      </c>
      <c r="U40" s="19"/>
      <c r="V40" s="11"/>
      <c r="W40" s="11"/>
      <c r="X40" s="77"/>
      <c r="Y40" s="80"/>
      <c r="Z40" s="80"/>
    </row>
    <row r="41" spans="1:26" s="2" customFormat="1" ht="27" customHeight="1" x14ac:dyDescent="0.25">
      <c r="A41" s="39"/>
      <c r="B41" s="101" t="s">
        <v>12</v>
      </c>
      <c r="C41" s="316" t="s">
        <v>197</v>
      </c>
      <c r="D41" s="316"/>
      <c r="E41" s="316"/>
      <c r="F41" s="316"/>
      <c r="G41" s="316"/>
      <c r="H41" s="316"/>
      <c r="I41" s="81" t="s">
        <v>189</v>
      </c>
      <c r="J41" s="103"/>
      <c r="K41" s="81" t="s">
        <v>189</v>
      </c>
      <c r="L41" s="82">
        <v>1</v>
      </c>
      <c r="M41" s="81">
        <v>1</v>
      </c>
      <c r="N41" s="81">
        <f t="shared" si="5"/>
        <v>2</v>
      </c>
      <c r="O41" s="81" t="s">
        <v>194</v>
      </c>
      <c r="P41" s="80"/>
      <c r="Q41" s="80" t="s">
        <v>189</v>
      </c>
      <c r="R41" s="80"/>
      <c r="S41" s="36" t="s">
        <v>395</v>
      </c>
      <c r="T41" s="34" t="s">
        <v>378</v>
      </c>
      <c r="U41" s="19"/>
      <c r="V41" s="11"/>
      <c r="W41" s="11"/>
      <c r="X41" s="80"/>
      <c r="Y41" s="80"/>
      <c r="Z41" s="80"/>
    </row>
    <row r="42" spans="1:26" s="5" customFormat="1" ht="24" customHeight="1" x14ac:dyDescent="0.25">
      <c r="A42" s="40">
        <v>10</v>
      </c>
      <c r="B42" s="81" t="s">
        <v>20</v>
      </c>
      <c r="C42" s="297" t="s">
        <v>195</v>
      </c>
      <c r="D42" s="297"/>
      <c r="E42" s="297"/>
      <c r="F42" s="297"/>
      <c r="G42" s="297"/>
      <c r="H42" s="297"/>
      <c r="I42" s="81" t="s">
        <v>189</v>
      </c>
      <c r="J42" s="102"/>
      <c r="K42" s="81"/>
      <c r="L42" s="81">
        <v>1</v>
      </c>
      <c r="M42" s="81">
        <v>2</v>
      </c>
      <c r="N42" s="81">
        <f>SUM(L42:M42)</f>
        <v>3</v>
      </c>
      <c r="O42" s="81" t="s">
        <v>202</v>
      </c>
      <c r="P42" s="77" t="s">
        <v>189</v>
      </c>
      <c r="Q42" s="80"/>
      <c r="R42" s="80"/>
      <c r="S42" s="19" t="s">
        <v>396</v>
      </c>
      <c r="T42" s="19" t="s">
        <v>438</v>
      </c>
      <c r="U42" s="19"/>
      <c r="V42" s="11"/>
      <c r="W42" s="11"/>
      <c r="X42" s="77"/>
      <c r="Y42" s="80"/>
      <c r="Z42" s="80"/>
    </row>
    <row r="43" spans="1:26" s="5" customFormat="1" ht="21" customHeight="1" x14ac:dyDescent="0.25">
      <c r="A43" s="40">
        <v>11</v>
      </c>
      <c r="B43" s="81" t="s">
        <v>21</v>
      </c>
      <c r="C43" s="297" t="s">
        <v>431</v>
      </c>
      <c r="D43" s="297"/>
      <c r="E43" s="297"/>
      <c r="F43" s="297"/>
      <c r="G43" s="297"/>
      <c r="H43" s="297"/>
      <c r="I43" s="82" t="s">
        <v>189</v>
      </c>
      <c r="J43" s="99"/>
      <c r="K43" s="82"/>
      <c r="L43" s="82">
        <v>1</v>
      </c>
      <c r="M43" s="81">
        <v>1</v>
      </c>
      <c r="N43" s="81">
        <f t="shared" si="5"/>
        <v>2</v>
      </c>
      <c r="O43" s="81" t="s">
        <v>202</v>
      </c>
      <c r="P43" s="80" t="s">
        <v>189</v>
      </c>
      <c r="Q43" s="80"/>
      <c r="R43" s="80"/>
      <c r="S43" s="54" t="s">
        <v>459</v>
      </c>
      <c r="T43" s="19" t="s">
        <v>460</v>
      </c>
      <c r="U43" s="19"/>
      <c r="V43" s="11"/>
      <c r="W43" s="11"/>
      <c r="X43" s="80"/>
      <c r="Y43" s="80"/>
      <c r="Z43" s="80"/>
    </row>
    <row r="44" spans="1:26" s="5" customFormat="1" ht="21" customHeight="1" x14ac:dyDescent="0.25">
      <c r="A44" s="40"/>
      <c r="B44" s="101" t="s">
        <v>12</v>
      </c>
      <c r="C44" s="316" t="s">
        <v>198</v>
      </c>
      <c r="D44" s="316"/>
      <c r="E44" s="316"/>
      <c r="F44" s="316"/>
      <c r="G44" s="316"/>
      <c r="H44" s="316"/>
      <c r="I44" s="82" t="s">
        <v>189</v>
      </c>
      <c r="J44" s="99"/>
      <c r="K44" s="82"/>
      <c r="L44" s="82">
        <v>2</v>
      </c>
      <c r="M44" s="81">
        <v>6</v>
      </c>
      <c r="N44" s="81">
        <f t="shared" si="5"/>
        <v>8</v>
      </c>
      <c r="O44" s="81" t="s">
        <v>202</v>
      </c>
      <c r="P44" s="80" t="s">
        <v>189</v>
      </c>
      <c r="Q44" s="80"/>
      <c r="R44" s="80"/>
      <c r="S44" s="313" t="s">
        <v>439</v>
      </c>
      <c r="T44" s="313" t="s">
        <v>440</v>
      </c>
      <c r="U44" s="19"/>
      <c r="V44" s="11"/>
      <c r="W44" s="11"/>
      <c r="X44" s="80"/>
      <c r="Y44" s="80"/>
      <c r="Z44" s="80"/>
    </row>
    <row r="45" spans="1:26" s="5" customFormat="1" ht="21" customHeight="1" x14ac:dyDescent="0.25">
      <c r="A45" s="40"/>
      <c r="B45" s="101" t="s">
        <v>13</v>
      </c>
      <c r="C45" s="316" t="s">
        <v>199</v>
      </c>
      <c r="D45" s="316"/>
      <c r="E45" s="316"/>
      <c r="F45" s="316"/>
      <c r="G45" s="316"/>
      <c r="H45" s="316"/>
      <c r="I45" s="82" t="s">
        <v>189</v>
      </c>
      <c r="J45" s="99"/>
      <c r="K45" s="82"/>
      <c r="L45" s="82">
        <v>2</v>
      </c>
      <c r="M45" s="81">
        <v>6</v>
      </c>
      <c r="N45" s="81">
        <f t="shared" si="5"/>
        <v>8</v>
      </c>
      <c r="O45" s="81" t="s">
        <v>202</v>
      </c>
      <c r="P45" s="80" t="s">
        <v>189</v>
      </c>
      <c r="Q45" s="80"/>
      <c r="R45" s="80"/>
      <c r="S45" s="314"/>
      <c r="T45" s="314"/>
      <c r="U45" s="19"/>
      <c r="V45" s="11"/>
      <c r="W45" s="11"/>
      <c r="X45" s="80"/>
      <c r="Y45" s="80"/>
      <c r="Z45" s="80"/>
    </row>
    <row r="46" spans="1:26" s="5" customFormat="1" ht="21" customHeight="1" x14ac:dyDescent="0.25">
      <c r="A46" s="40"/>
      <c r="B46" s="101" t="s">
        <v>14</v>
      </c>
      <c r="C46" s="316" t="s">
        <v>200</v>
      </c>
      <c r="D46" s="316"/>
      <c r="E46" s="316"/>
      <c r="F46" s="316"/>
      <c r="G46" s="316"/>
      <c r="H46" s="316"/>
      <c r="I46" s="82" t="s">
        <v>189</v>
      </c>
      <c r="J46" s="99"/>
      <c r="K46" s="82"/>
      <c r="L46" s="82">
        <v>2</v>
      </c>
      <c r="M46" s="81">
        <v>6</v>
      </c>
      <c r="N46" s="81">
        <f t="shared" si="5"/>
        <v>8</v>
      </c>
      <c r="O46" s="81" t="s">
        <v>202</v>
      </c>
      <c r="P46" s="80" t="s">
        <v>189</v>
      </c>
      <c r="Q46" s="80"/>
      <c r="R46" s="80"/>
      <c r="S46" s="315"/>
      <c r="T46" s="315"/>
      <c r="U46" s="19"/>
      <c r="V46" s="11"/>
      <c r="W46" s="11"/>
      <c r="X46" s="80"/>
      <c r="Y46" s="80"/>
      <c r="Z46" s="80"/>
    </row>
    <row r="47" spans="1:26" s="5" customFormat="1" ht="21" customHeight="1" x14ac:dyDescent="0.25">
      <c r="A47" s="40">
        <v>12</v>
      </c>
      <c r="B47" s="81" t="s">
        <v>22</v>
      </c>
      <c r="C47" s="297" t="s">
        <v>214</v>
      </c>
      <c r="D47" s="297"/>
      <c r="E47" s="297"/>
      <c r="F47" s="297"/>
      <c r="G47" s="297"/>
      <c r="H47" s="297"/>
      <c r="I47" s="82"/>
      <c r="J47" s="99"/>
      <c r="K47" s="82" t="s">
        <v>189</v>
      </c>
      <c r="L47" s="82">
        <v>1</v>
      </c>
      <c r="M47" s="81">
        <v>5</v>
      </c>
      <c r="N47" s="81">
        <f t="shared" si="5"/>
        <v>6</v>
      </c>
      <c r="O47" s="81" t="s">
        <v>194</v>
      </c>
      <c r="P47" s="80"/>
      <c r="Q47" s="80"/>
      <c r="R47" s="80" t="s">
        <v>189</v>
      </c>
      <c r="S47" s="19" t="s">
        <v>397</v>
      </c>
      <c r="T47" s="19" t="s">
        <v>399</v>
      </c>
      <c r="U47" s="19"/>
      <c r="V47" s="11"/>
      <c r="W47" s="11"/>
      <c r="X47" s="80"/>
      <c r="Y47" s="80"/>
      <c r="Z47" s="80"/>
    </row>
    <row r="48" spans="1:26" s="5" customFormat="1" ht="21" customHeight="1" x14ac:dyDescent="0.25">
      <c r="A48" s="40">
        <v>13</v>
      </c>
      <c r="B48" s="81" t="s">
        <v>23</v>
      </c>
      <c r="C48" s="297" t="s">
        <v>215</v>
      </c>
      <c r="D48" s="297"/>
      <c r="E48" s="297"/>
      <c r="F48" s="297"/>
      <c r="G48" s="297"/>
      <c r="H48" s="297"/>
      <c r="I48" s="82"/>
      <c r="J48" s="99"/>
      <c r="K48" s="82" t="s">
        <v>189</v>
      </c>
      <c r="L48" s="82">
        <v>1</v>
      </c>
      <c r="M48" s="81">
        <v>5</v>
      </c>
      <c r="N48" s="81">
        <f t="shared" si="5"/>
        <v>6</v>
      </c>
      <c r="O48" s="81" t="s">
        <v>194</v>
      </c>
      <c r="P48" s="80"/>
      <c r="Q48" s="80"/>
      <c r="R48" s="80" t="s">
        <v>189</v>
      </c>
      <c r="S48" s="19" t="s">
        <v>397</v>
      </c>
      <c r="T48" s="19" t="s">
        <v>398</v>
      </c>
      <c r="U48" s="19"/>
      <c r="V48" s="11"/>
      <c r="W48" s="11"/>
      <c r="X48" s="80"/>
      <c r="Y48" s="80"/>
      <c r="Z48" s="80"/>
    </row>
    <row r="49" spans="1:26" s="2" customFormat="1" ht="21" customHeight="1" x14ac:dyDescent="0.25">
      <c r="A49" s="39">
        <v>14</v>
      </c>
      <c r="B49" s="81" t="s">
        <v>24</v>
      </c>
      <c r="C49" s="297" t="s">
        <v>192</v>
      </c>
      <c r="D49" s="297"/>
      <c r="E49" s="297"/>
      <c r="F49" s="297"/>
      <c r="G49" s="297"/>
      <c r="H49" s="297"/>
      <c r="I49" s="82"/>
      <c r="J49" s="100"/>
      <c r="K49" s="82" t="s">
        <v>189</v>
      </c>
      <c r="L49" s="82">
        <v>2</v>
      </c>
      <c r="M49" s="81">
        <v>6</v>
      </c>
      <c r="N49" s="81">
        <f t="shared" si="5"/>
        <v>8</v>
      </c>
      <c r="O49" s="81" t="s">
        <v>194</v>
      </c>
      <c r="P49" s="80"/>
      <c r="Q49" s="80"/>
      <c r="R49" s="80" t="s">
        <v>189</v>
      </c>
      <c r="S49" s="313" t="s">
        <v>461</v>
      </c>
      <c r="T49" s="313" t="s">
        <v>362</v>
      </c>
      <c r="U49" s="19"/>
      <c r="V49" s="11"/>
      <c r="W49" s="11"/>
      <c r="X49" s="80"/>
      <c r="Y49" s="80"/>
      <c r="Z49" s="80"/>
    </row>
    <row r="50" spans="1:26" s="2" customFormat="1" ht="21" customHeight="1" x14ac:dyDescent="0.25">
      <c r="A50" s="39"/>
      <c r="B50" s="101" t="s">
        <v>12</v>
      </c>
      <c r="C50" s="316" t="s">
        <v>198</v>
      </c>
      <c r="D50" s="316"/>
      <c r="E50" s="316"/>
      <c r="F50" s="316"/>
      <c r="G50" s="316"/>
      <c r="H50" s="316"/>
      <c r="I50" s="82"/>
      <c r="J50" s="100"/>
      <c r="K50" s="82" t="s">
        <v>189</v>
      </c>
      <c r="L50" s="82">
        <v>2</v>
      </c>
      <c r="M50" s="81">
        <v>6</v>
      </c>
      <c r="N50" s="81">
        <f t="shared" si="5"/>
        <v>8</v>
      </c>
      <c r="O50" s="81" t="s">
        <v>194</v>
      </c>
      <c r="P50" s="80"/>
      <c r="Q50" s="80"/>
      <c r="R50" s="80" t="s">
        <v>189</v>
      </c>
      <c r="S50" s="314"/>
      <c r="T50" s="314"/>
      <c r="U50" s="19"/>
      <c r="V50" s="11"/>
      <c r="W50" s="11"/>
      <c r="X50" s="80"/>
      <c r="Y50" s="80"/>
      <c r="Z50" s="80"/>
    </row>
    <row r="51" spans="1:26" s="2" customFormat="1" ht="21" customHeight="1" x14ac:dyDescent="0.25">
      <c r="A51" s="39"/>
      <c r="B51" s="101" t="s">
        <v>13</v>
      </c>
      <c r="C51" s="316" t="s">
        <v>199</v>
      </c>
      <c r="D51" s="316"/>
      <c r="E51" s="316"/>
      <c r="F51" s="316"/>
      <c r="G51" s="316"/>
      <c r="H51" s="316"/>
      <c r="I51" s="82"/>
      <c r="J51" s="100"/>
      <c r="K51" s="82" t="s">
        <v>189</v>
      </c>
      <c r="L51" s="82">
        <v>2</v>
      </c>
      <c r="M51" s="81">
        <v>6</v>
      </c>
      <c r="N51" s="81">
        <f t="shared" si="5"/>
        <v>8</v>
      </c>
      <c r="O51" s="81" t="s">
        <v>194</v>
      </c>
      <c r="P51" s="80"/>
      <c r="Q51" s="80"/>
      <c r="R51" s="80" t="s">
        <v>189</v>
      </c>
      <c r="S51" s="314"/>
      <c r="T51" s="314"/>
      <c r="U51" s="19"/>
      <c r="V51" s="11"/>
      <c r="W51" s="11"/>
      <c r="X51" s="80"/>
      <c r="Y51" s="80"/>
      <c r="Z51" s="80"/>
    </row>
    <row r="52" spans="1:26" s="2" customFormat="1" ht="18.75" customHeight="1" x14ac:dyDescent="0.25">
      <c r="A52" s="39"/>
      <c r="B52" s="101" t="s">
        <v>14</v>
      </c>
      <c r="C52" s="316" t="s">
        <v>200</v>
      </c>
      <c r="D52" s="316"/>
      <c r="E52" s="316"/>
      <c r="F52" s="316"/>
      <c r="G52" s="316"/>
      <c r="H52" s="316"/>
      <c r="I52" s="82"/>
      <c r="J52" s="100"/>
      <c r="K52" s="82" t="s">
        <v>189</v>
      </c>
      <c r="L52" s="82">
        <v>2</v>
      </c>
      <c r="M52" s="81">
        <v>6</v>
      </c>
      <c r="N52" s="81">
        <f t="shared" si="5"/>
        <v>8</v>
      </c>
      <c r="O52" s="81" t="s">
        <v>194</v>
      </c>
      <c r="P52" s="80"/>
      <c r="Q52" s="80"/>
      <c r="R52" s="80" t="s">
        <v>189</v>
      </c>
      <c r="S52" s="315"/>
      <c r="T52" s="315"/>
      <c r="U52" s="19"/>
      <c r="V52" s="11"/>
      <c r="W52" s="11"/>
      <c r="X52" s="80"/>
      <c r="Y52" s="80"/>
      <c r="Z52" s="80"/>
    </row>
    <row r="53" spans="1:26" s="2" customFormat="1" ht="21" customHeight="1" x14ac:dyDescent="0.25">
      <c r="A53" s="39">
        <v>15</v>
      </c>
      <c r="B53" s="81" t="s">
        <v>25</v>
      </c>
      <c r="C53" s="297" t="s">
        <v>193</v>
      </c>
      <c r="D53" s="297"/>
      <c r="E53" s="297"/>
      <c r="F53" s="297"/>
      <c r="G53" s="297"/>
      <c r="H53" s="297"/>
      <c r="I53" s="82"/>
      <c r="J53" s="100"/>
      <c r="K53" s="82" t="s">
        <v>189</v>
      </c>
      <c r="L53" s="82">
        <v>2</v>
      </c>
      <c r="M53" s="81">
        <v>6</v>
      </c>
      <c r="N53" s="81">
        <f t="shared" si="5"/>
        <v>8</v>
      </c>
      <c r="O53" s="81" t="s">
        <v>194</v>
      </c>
      <c r="P53" s="80"/>
      <c r="Q53" s="80"/>
      <c r="R53" s="80" t="s">
        <v>189</v>
      </c>
      <c r="S53" s="313" t="s">
        <v>461</v>
      </c>
      <c r="T53" s="313" t="s">
        <v>360</v>
      </c>
      <c r="U53" s="19"/>
      <c r="V53" s="11"/>
      <c r="W53" s="11"/>
      <c r="X53" s="80"/>
      <c r="Y53" s="80"/>
      <c r="Z53" s="80"/>
    </row>
    <row r="54" spans="1:26" s="2" customFormat="1" ht="21" customHeight="1" x14ac:dyDescent="0.25">
      <c r="A54" s="39"/>
      <c r="B54" s="101" t="s">
        <v>12</v>
      </c>
      <c r="C54" s="316" t="s">
        <v>198</v>
      </c>
      <c r="D54" s="316"/>
      <c r="E54" s="316"/>
      <c r="F54" s="316"/>
      <c r="G54" s="316"/>
      <c r="H54" s="316"/>
      <c r="I54" s="82"/>
      <c r="J54" s="100"/>
      <c r="K54" s="82" t="s">
        <v>189</v>
      </c>
      <c r="L54" s="82">
        <v>2</v>
      </c>
      <c r="M54" s="81">
        <v>6</v>
      </c>
      <c r="N54" s="81">
        <f t="shared" si="5"/>
        <v>8</v>
      </c>
      <c r="O54" s="81" t="s">
        <v>194</v>
      </c>
      <c r="P54" s="80"/>
      <c r="Q54" s="80"/>
      <c r="R54" s="80" t="s">
        <v>189</v>
      </c>
      <c r="S54" s="314"/>
      <c r="T54" s="314"/>
      <c r="U54" s="19"/>
      <c r="V54" s="11"/>
      <c r="W54" s="11"/>
      <c r="X54" s="80"/>
      <c r="Y54" s="80"/>
      <c r="Z54" s="80"/>
    </row>
    <row r="55" spans="1:26" s="2" customFormat="1" ht="21" customHeight="1" x14ac:dyDescent="0.25">
      <c r="A55" s="39"/>
      <c r="B55" s="101" t="s">
        <v>13</v>
      </c>
      <c r="C55" s="316" t="s">
        <v>199</v>
      </c>
      <c r="D55" s="316"/>
      <c r="E55" s="316"/>
      <c r="F55" s="316"/>
      <c r="G55" s="316"/>
      <c r="H55" s="316"/>
      <c r="I55" s="82"/>
      <c r="J55" s="100"/>
      <c r="K55" s="82" t="s">
        <v>189</v>
      </c>
      <c r="L55" s="82">
        <v>2</v>
      </c>
      <c r="M55" s="81">
        <v>6</v>
      </c>
      <c r="N55" s="81">
        <f t="shared" si="5"/>
        <v>8</v>
      </c>
      <c r="O55" s="81" t="s">
        <v>194</v>
      </c>
      <c r="P55" s="80"/>
      <c r="Q55" s="80"/>
      <c r="R55" s="80" t="s">
        <v>189</v>
      </c>
      <c r="S55" s="314"/>
      <c r="T55" s="314"/>
      <c r="U55" s="19"/>
      <c r="V55" s="11"/>
      <c r="W55" s="11"/>
      <c r="X55" s="80"/>
      <c r="Y55" s="80"/>
      <c r="Z55" s="80"/>
    </row>
    <row r="56" spans="1:26" s="2" customFormat="1" ht="21" customHeight="1" x14ac:dyDescent="0.25">
      <c r="A56" s="39"/>
      <c r="B56" s="101" t="s">
        <v>14</v>
      </c>
      <c r="C56" s="316" t="s">
        <v>200</v>
      </c>
      <c r="D56" s="316"/>
      <c r="E56" s="316"/>
      <c r="F56" s="316"/>
      <c r="G56" s="316"/>
      <c r="H56" s="316"/>
      <c r="I56" s="82"/>
      <c r="J56" s="100"/>
      <c r="K56" s="82" t="s">
        <v>189</v>
      </c>
      <c r="L56" s="82">
        <v>2</v>
      </c>
      <c r="M56" s="81">
        <v>6</v>
      </c>
      <c r="N56" s="81">
        <f t="shared" si="5"/>
        <v>8</v>
      </c>
      <c r="O56" s="81" t="s">
        <v>194</v>
      </c>
      <c r="P56" s="80"/>
      <c r="Q56" s="80"/>
      <c r="R56" s="80" t="s">
        <v>189</v>
      </c>
      <c r="S56" s="315"/>
      <c r="T56" s="315"/>
      <c r="U56" s="19"/>
      <c r="V56" s="11"/>
      <c r="W56" s="11"/>
      <c r="X56" s="80"/>
      <c r="Y56" s="80"/>
      <c r="Z56" s="80"/>
    </row>
    <row r="57" spans="1:26" s="5" customFormat="1" ht="22.5" customHeight="1" x14ac:dyDescent="0.25">
      <c r="A57" s="40">
        <v>16</v>
      </c>
      <c r="B57" s="81" t="s">
        <v>26</v>
      </c>
      <c r="C57" s="297" t="s">
        <v>223</v>
      </c>
      <c r="D57" s="297"/>
      <c r="E57" s="297"/>
      <c r="F57" s="297"/>
      <c r="G57" s="297"/>
      <c r="H57" s="297"/>
      <c r="I57" s="82" t="s">
        <v>189</v>
      </c>
      <c r="J57" s="99"/>
      <c r="K57" s="82" t="s">
        <v>189</v>
      </c>
      <c r="L57" s="82">
        <v>2</v>
      </c>
      <c r="M57" s="81">
        <v>4</v>
      </c>
      <c r="N57" s="81">
        <f t="shared" si="5"/>
        <v>6</v>
      </c>
      <c r="O57" s="81" t="s">
        <v>202</v>
      </c>
      <c r="P57" s="80" t="s">
        <v>189</v>
      </c>
      <c r="Q57" s="80"/>
      <c r="R57" s="80"/>
      <c r="S57" s="19" t="s">
        <v>439</v>
      </c>
      <c r="T57" s="19" t="s">
        <v>441</v>
      </c>
      <c r="U57" s="19"/>
      <c r="V57" s="11"/>
      <c r="W57" s="11"/>
      <c r="X57" s="80"/>
      <c r="Y57" s="80"/>
      <c r="Z57" s="80"/>
    </row>
    <row r="58" spans="1:26" s="5" customFormat="1" ht="22.5" customHeight="1" x14ac:dyDescent="0.25">
      <c r="A58" s="40">
        <v>17</v>
      </c>
      <c r="B58" s="81" t="s">
        <v>29</v>
      </c>
      <c r="C58" s="298" t="s">
        <v>216</v>
      </c>
      <c r="D58" s="299"/>
      <c r="E58" s="299"/>
      <c r="F58" s="299"/>
      <c r="G58" s="299"/>
      <c r="H58" s="300"/>
      <c r="I58" s="82" t="s">
        <v>189</v>
      </c>
      <c r="J58" s="99"/>
      <c r="K58" s="82"/>
      <c r="L58" s="82">
        <v>2</v>
      </c>
      <c r="M58" s="81">
        <v>4</v>
      </c>
      <c r="N58" s="81">
        <f t="shared" si="5"/>
        <v>6</v>
      </c>
      <c r="O58" s="81" t="s">
        <v>202</v>
      </c>
      <c r="P58" s="80" t="s">
        <v>189</v>
      </c>
      <c r="Q58" s="80"/>
      <c r="R58" s="80"/>
      <c r="S58" s="19" t="s">
        <v>439</v>
      </c>
      <c r="T58" s="19" t="s">
        <v>442</v>
      </c>
      <c r="U58" s="19"/>
      <c r="V58" s="11"/>
      <c r="W58" s="11"/>
      <c r="X58" s="80"/>
      <c r="Y58" s="80"/>
      <c r="Z58" s="80"/>
    </row>
    <row r="59" spans="1:26" s="5" customFormat="1" ht="22.5" customHeight="1" x14ac:dyDescent="0.25">
      <c r="A59" s="40">
        <v>18</v>
      </c>
      <c r="B59" s="81" t="s">
        <v>452</v>
      </c>
      <c r="C59" s="298" t="s">
        <v>201</v>
      </c>
      <c r="D59" s="299"/>
      <c r="E59" s="299"/>
      <c r="F59" s="299"/>
      <c r="G59" s="299"/>
      <c r="H59" s="300"/>
      <c r="I59" s="82" t="s">
        <v>189</v>
      </c>
      <c r="J59" s="99"/>
      <c r="K59" s="82" t="s">
        <v>189</v>
      </c>
      <c r="L59" s="82">
        <v>2</v>
      </c>
      <c r="M59" s="81">
        <v>10</v>
      </c>
      <c r="N59" s="81">
        <f t="shared" si="5"/>
        <v>12</v>
      </c>
      <c r="O59" s="81" t="s">
        <v>194</v>
      </c>
      <c r="P59" s="80"/>
      <c r="Q59" s="80" t="s">
        <v>189</v>
      </c>
      <c r="R59" s="80"/>
      <c r="S59" s="19" t="s">
        <v>439</v>
      </c>
      <c r="T59" s="19" t="s">
        <v>453</v>
      </c>
      <c r="U59" s="19"/>
      <c r="V59" s="11"/>
      <c r="W59" s="11"/>
      <c r="X59" s="80"/>
      <c r="Y59" s="80"/>
      <c r="Z59" s="80"/>
    </row>
    <row r="60" spans="1:26" s="5" customFormat="1" ht="22.5" customHeight="1" x14ac:dyDescent="0.25">
      <c r="A60" s="40">
        <v>19</v>
      </c>
      <c r="B60" s="81" t="s">
        <v>46</v>
      </c>
      <c r="C60" s="298" t="s">
        <v>196</v>
      </c>
      <c r="D60" s="299"/>
      <c r="E60" s="299"/>
      <c r="F60" s="299"/>
      <c r="G60" s="299"/>
      <c r="H60" s="300"/>
      <c r="I60" s="82" t="s">
        <v>189</v>
      </c>
      <c r="J60" s="99"/>
      <c r="K60" s="82" t="s">
        <v>189</v>
      </c>
      <c r="L60" s="82">
        <v>1</v>
      </c>
      <c r="M60" s="81">
        <v>5</v>
      </c>
      <c r="N60" s="81">
        <f t="shared" si="5"/>
        <v>6</v>
      </c>
      <c r="O60" s="81" t="s">
        <v>194</v>
      </c>
      <c r="P60" s="80"/>
      <c r="Q60" s="80" t="s">
        <v>189</v>
      </c>
      <c r="R60" s="80"/>
      <c r="S60" s="19" t="s">
        <v>439</v>
      </c>
      <c r="T60" s="19" t="s">
        <v>453</v>
      </c>
      <c r="U60" s="19"/>
      <c r="V60" s="11"/>
      <c r="W60" s="11"/>
      <c r="X60" s="80"/>
      <c r="Y60" s="80"/>
      <c r="Z60" s="80"/>
    </row>
    <row r="61" spans="1:26" s="5" customFormat="1" ht="22.5" customHeight="1" x14ac:dyDescent="0.25">
      <c r="A61" s="40">
        <v>20</v>
      </c>
      <c r="B61" s="81" t="s">
        <v>32</v>
      </c>
      <c r="C61" s="298" t="s">
        <v>219</v>
      </c>
      <c r="D61" s="299"/>
      <c r="E61" s="299"/>
      <c r="F61" s="299"/>
      <c r="G61" s="299"/>
      <c r="H61" s="300"/>
      <c r="I61" s="82" t="s">
        <v>189</v>
      </c>
      <c r="J61" s="99"/>
      <c r="K61" s="82" t="s">
        <v>189</v>
      </c>
      <c r="L61" s="82">
        <v>1</v>
      </c>
      <c r="M61" s="81">
        <v>11</v>
      </c>
      <c r="N61" s="81">
        <f t="shared" si="5"/>
        <v>12</v>
      </c>
      <c r="O61" s="81" t="s">
        <v>194</v>
      </c>
      <c r="P61" s="80"/>
      <c r="Q61" s="80" t="s">
        <v>189</v>
      </c>
      <c r="R61" s="80"/>
      <c r="S61" s="19" t="s">
        <v>439</v>
      </c>
      <c r="T61" s="313" t="s">
        <v>454</v>
      </c>
      <c r="U61" s="19"/>
      <c r="V61" s="11"/>
      <c r="W61" s="11"/>
      <c r="X61" s="80"/>
      <c r="Y61" s="80"/>
      <c r="Z61" s="80"/>
    </row>
    <row r="62" spans="1:26" s="5" customFormat="1" ht="22.5" customHeight="1" x14ac:dyDescent="0.25">
      <c r="A62" s="40"/>
      <c r="B62" s="94" t="s">
        <v>12</v>
      </c>
      <c r="C62" s="309" t="s">
        <v>509</v>
      </c>
      <c r="D62" s="310"/>
      <c r="E62" s="310"/>
      <c r="F62" s="310"/>
      <c r="G62" s="310"/>
      <c r="H62" s="311"/>
      <c r="I62" s="82" t="s">
        <v>189</v>
      </c>
      <c r="J62" s="99"/>
      <c r="K62" s="82" t="s">
        <v>189</v>
      </c>
      <c r="L62" s="82">
        <v>1</v>
      </c>
      <c r="M62" s="81">
        <v>11</v>
      </c>
      <c r="N62" s="81">
        <f t="shared" ref="N62:N67" si="6">SUM(L62:M62)</f>
        <v>12</v>
      </c>
      <c r="O62" s="81" t="s">
        <v>194</v>
      </c>
      <c r="P62" s="80"/>
      <c r="Q62" s="80" t="s">
        <v>189</v>
      </c>
      <c r="R62" s="80"/>
      <c r="S62" s="19" t="s">
        <v>439</v>
      </c>
      <c r="T62" s="314"/>
      <c r="U62" s="19"/>
      <c r="V62" s="11"/>
      <c r="W62" s="11"/>
      <c r="X62" s="80"/>
      <c r="Y62" s="80"/>
      <c r="Z62" s="80"/>
    </row>
    <row r="63" spans="1:26" s="5" customFormat="1" ht="22.5" customHeight="1" x14ac:dyDescent="0.25">
      <c r="A63" s="40"/>
      <c r="B63" s="94" t="s">
        <v>13</v>
      </c>
      <c r="C63" s="309" t="s">
        <v>510</v>
      </c>
      <c r="D63" s="310"/>
      <c r="E63" s="310"/>
      <c r="F63" s="310"/>
      <c r="G63" s="310"/>
      <c r="H63" s="311"/>
      <c r="I63" s="82" t="s">
        <v>189</v>
      </c>
      <c r="J63" s="99"/>
      <c r="K63" s="82" t="s">
        <v>189</v>
      </c>
      <c r="L63" s="82">
        <v>1</v>
      </c>
      <c r="M63" s="81">
        <v>11</v>
      </c>
      <c r="N63" s="81">
        <f t="shared" si="6"/>
        <v>12</v>
      </c>
      <c r="O63" s="81" t="s">
        <v>194</v>
      </c>
      <c r="P63" s="80"/>
      <c r="Q63" s="80" t="s">
        <v>189</v>
      </c>
      <c r="R63" s="80"/>
      <c r="S63" s="19" t="s">
        <v>439</v>
      </c>
      <c r="T63" s="314"/>
      <c r="U63" s="19"/>
      <c r="V63" s="11"/>
      <c r="W63" s="11"/>
      <c r="X63" s="80"/>
      <c r="Y63" s="80"/>
      <c r="Z63" s="80"/>
    </row>
    <row r="64" spans="1:26" s="5" customFormat="1" ht="22.5" customHeight="1" x14ac:dyDescent="0.25">
      <c r="A64" s="40"/>
      <c r="B64" s="94" t="s">
        <v>14</v>
      </c>
      <c r="C64" s="309" t="s">
        <v>511</v>
      </c>
      <c r="D64" s="310"/>
      <c r="E64" s="310"/>
      <c r="F64" s="310"/>
      <c r="G64" s="310"/>
      <c r="H64" s="311"/>
      <c r="I64" s="82" t="s">
        <v>189</v>
      </c>
      <c r="J64" s="99"/>
      <c r="K64" s="82" t="s">
        <v>189</v>
      </c>
      <c r="L64" s="82">
        <v>1</v>
      </c>
      <c r="M64" s="81">
        <v>11</v>
      </c>
      <c r="N64" s="81">
        <f t="shared" si="6"/>
        <v>12</v>
      </c>
      <c r="O64" s="81" t="s">
        <v>194</v>
      </c>
      <c r="P64" s="80"/>
      <c r="Q64" s="80" t="s">
        <v>189</v>
      </c>
      <c r="R64" s="80"/>
      <c r="S64" s="19" t="s">
        <v>439</v>
      </c>
      <c r="T64" s="314"/>
      <c r="U64" s="19"/>
      <c r="V64" s="11"/>
      <c r="W64" s="11"/>
      <c r="X64" s="80"/>
      <c r="Y64" s="80"/>
      <c r="Z64" s="80"/>
    </row>
    <row r="65" spans="1:26" s="5" customFormat="1" ht="22.5" customHeight="1" x14ac:dyDescent="0.25">
      <c r="A65" s="40"/>
      <c r="B65" s="94" t="s">
        <v>15</v>
      </c>
      <c r="C65" s="309" t="s">
        <v>512</v>
      </c>
      <c r="D65" s="310"/>
      <c r="E65" s="310"/>
      <c r="F65" s="310"/>
      <c r="G65" s="310"/>
      <c r="H65" s="311"/>
      <c r="I65" s="82" t="s">
        <v>189</v>
      </c>
      <c r="J65" s="99"/>
      <c r="K65" s="82" t="s">
        <v>189</v>
      </c>
      <c r="L65" s="82">
        <v>1</v>
      </c>
      <c r="M65" s="81">
        <v>11</v>
      </c>
      <c r="N65" s="81">
        <f t="shared" si="6"/>
        <v>12</v>
      </c>
      <c r="O65" s="81" t="s">
        <v>194</v>
      </c>
      <c r="P65" s="80"/>
      <c r="Q65" s="80" t="s">
        <v>189</v>
      </c>
      <c r="R65" s="80"/>
      <c r="S65" s="19" t="s">
        <v>439</v>
      </c>
      <c r="T65" s="314"/>
      <c r="U65" s="19"/>
      <c r="V65" s="11"/>
      <c r="W65" s="11"/>
      <c r="X65" s="80"/>
      <c r="Y65" s="80"/>
      <c r="Z65" s="80"/>
    </row>
    <row r="66" spans="1:26" s="5" customFormat="1" ht="22.5" customHeight="1" x14ac:dyDescent="0.25">
      <c r="A66" s="40"/>
      <c r="B66" s="94" t="s">
        <v>16</v>
      </c>
      <c r="C66" s="309" t="s">
        <v>513</v>
      </c>
      <c r="D66" s="310"/>
      <c r="E66" s="310"/>
      <c r="F66" s="310"/>
      <c r="G66" s="310"/>
      <c r="H66" s="311"/>
      <c r="I66" s="82" t="s">
        <v>189</v>
      </c>
      <c r="J66" s="99"/>
      <c r="K66" s="82" t="s">
        <v>189</v>
      </c>
      <c r="L66" s="82">
        <v>1</v>
      </c>
      <c r="M66" s="81">
        <v>11</v>
      </c>
      <c r="N66" s="81">
        <f t="shared" si="6"/>
        <v>12</v>
      </c>
      <c r="O66" s="81" t="s">
        <v>194</v>
      </c>
      <c r="P66" s="80"/>
      <c r="Q66" s="80" t="s">
        <v>189</v>
      </c>
      <c r="R66" s="80"/>
      <c r="S66" s="19" t="s">
        <v>439</v>
      </c>
      <c r="T66" s="314"/>
      <c r="U66" s="19"/>
      <c r="V66" s="11"/>
      <c r="W66" s="11"/>
      <c r="X66" s="80"/>
      <c r="Y66" s="80"/>
      <c r="Z66" s="80"/>
    </row>
    <row r="67" spans="1:26" s="5" customFormat="1" ht="22.5" customHeight="1" x14ac:dyDescent="0.25">
      <c r="A67" s="40"/>
      <c r="B67" s="94" t="s">
        <v>17</v>
      </c>
      <c r="C67" s="309" t="s">
        <v>514</v>
      </c>
      <c r="D67" s="310"/>
      <c r="E67" s="310"/>
      <c r="F67" s="310"/>
      <c r="G67" s="310"/>
      <c r="H67" s="311"/>
      <c r="I67" s="82" t="s">
        <v>189</v>
      </c>
      <c r="J67" s="99"/>
      <c r="K67" s="82" t="s">
        <v>189</v>
      </c>
      <c r="L67" s="82">
        <v>1</v>
      </c>
      <c r="M67" s="81">
        <v>11</v>
      </c>
      <c r="N67" s="81">
        <f t="shared" si="6"/>
        <v>12</v>
      </c>
      <c r="O67" s="81" t="s">
        <v>194</v>
      </c>
      <c r="P67" s="80"/>
      <c r="Q67" s="80" t="s">
        <v>189</v>
      </c>
      <c r="R67" s="80"/>
      <c r="S67" s="19" t="s">
        <v>439</v>
      </c>
      <c r="T67" s="315"/>
      <c r="U67" s="19"/>
      <c r="V67" s="11"/>
      <c r="W67" s="11"/>
      <c r="X67" s="80"/>
      <c r="Y67" s="80"/>
      <c r="Z67" s="80"/>
    </row>
    <row r="68" spans="1:26" s="5" customFormat="1" ht="22.5" customHeight="1" x14ac:dyDescent="0.25">
      <c r="A68" s="40">
        <v>21</v>
      </c>
      <c r="B68" s="81" t="s">
        <v>47</v>
      </c>
      <c r="C68" s="298" t="s">
        <v>220</v>
      </c>
      <c r="D68" s="299"/>
      <c r="E68" s="299"/>
      <c r="F68" s="299"/>
      <c r="G68" s="299"/>
      <c r="H68" s="300"/>
      <c r="I68" s="81"/>
      <c r="J68" s="102"/>
      <c r="K68" s="81" t="s">
        <v>189</v>
      </c>
      <c r="L68" s="81">
        <v>1</v>
      </c>
      <c r="M68" s="81">
        <v>11</v>
      </c>
      <c r="N68" s="81">
        <f t="shared" si="5"/>
        <v>12</v>
      </c>
      <c r="O68" s="81" t="s">
        <v>194</v>
      </c>
      <c r="P68" s="80"/>
      <c r="Q68" s="80" t="s">
        <v>189</v>
      </c>
      <c r="R68" s="80"/>
      <c r="S68" s="19" t="s">
        <v>439</v>
      </c>
      <c r="T68" s="313" t="s">
        <v>443</v>
      </c>
      <c r="U68" s="19"/>
      <c r="V68" s="11"/>
      <c r="W68" s="11"/>
      <c r="X68" s="80"/>
      <c r="Y68" s="80"/>
      <c r="Z68" s="80"/>
    </row>
    <row r="69" spans="1:26" s="5" customFormat="1" ht="27" customHeight="1" x14ac:dyDescent="0.25">
      <c r="A69" s="40"/>
      <c r="B69" s="94" t="s">
        <v>12</v>
      </c>
      <c r="C69" s="309" t="s">
        <v>515</v>
      </c>
      <c r="D69" s="310"/>
      <c r="E69" s="310"/>
      <c r="F69" s="310"/>
      <c r="G69" s="310"/>
      <c r="H69" s="311"/>
      <c r="I69" s="81"/>
      <c r="J69" s="102"/>
      <c r="K69" s="81" t="s">
        <v>189</v>
      </c>
      <c r="L69" s="81">
        <v>1</v>
      </c>
      <c r="M69" s="81">
        <v>11</v>
      </c>
      <c r="N69" s="81">
        <f t="shared" ref="N69:N70" si="7">SUM(L69:M69)</f>
        <v>12</v>
      </c>
      <c r="O69" s="81" t="s">
        <v>194</v>
      </c>
      <c r="P69" s="80"/>
      <c r="Q69" s="80" t="s">
        <v>189</v>
      </c>
      <c r="R69" s="80"/>
      <c r="S69" s="19" t="s">
        <v>439</v>
      </c>
      <c r="T69" s="314"/>
      <c r="U69" s="19"/>
      <c r="V69" s="11"/>
      <c r="W69" s="11"/>
      <c r="X69" s="80"/>
      <c r="Y69" s="80"/>
      <c r="Z69" s="80"/>
    </row>
    <row r="70" spans="1:26" s="5" customFormat="1" ht="53.25" customHeight="1" x14ac:dyDescent="0.25">
      <c r="A70" s="40"/>
      <c r="B70" s="94" t="s">
        <v>13</v>
      </c>
      <c r="C70" s="309" t="s">
        <v>516</v>
      </c>
      <c r="D70" s="310"/>
      <c r="E70" s="310"/>
      <c r="F70" s="310"/>
      <c r="G70" s="310"/>
      <c r="H70" s="311"/>
      <c r="I70" s="81"/>
      <c r="J70" s="102"/>
      <c r="K70" s="81" t="s">
        <v>189</v>
      </c>
      <c r="L70" s="81">
        <v>1</v>
      </c>
      <c r="M70" s="81">
        <v>11</v>
      </c>
      <c r="N70" s="81">
        <f t="shared" si="7"/>
        <v>12</v>
      </c>
      <c r="O70" s="81" t="s">
        <v>194</v>
      </c>
      <c r="P70" s="80"/>
      <c r="Q70" s="80" t="s">
        <v>189</v>
      </c>
      <c r="R70" s="80"/>
      <c r="S70" s="19" t="s">
        <v>439</v>
      </c>
      <c r="T70" s="315"/>
      <c r="U70" s="19"/>
      <c r="V70" s="11"/>
      <c r="W70" s="11"/>
      <c r="X70" s="80"/>
      <c r="Y70" s="80"/>
      <c r="Z70" s="80"/>
    </row>
    <row r="71" spans="1:26" s="5" customFormat="1" ht="22.5" customHeight="1" x14ac:dyDescent="0.25">
      <c r="A71" s="40">
        <v>22</v>
      </c>
      <c r="B71" s="81" t="s">
        <v>41</v>
      </c>
      <c r="C71" s="298" t="s">
        <v>383</v>
      </c>
      <c r="D71" s="299"/>
      <c r="E71" s="299"/>
      <c r="F71" s="299"/>
      <c r="G71" s="299"/>
      <c r="H71" s="300"/>
      <c r="I71" s="82" t="s">
        <v>189</v>
      </c>
      <c r="J71" s="99"/>
      <c r="K71" s="82"/>
      <c r="L71" s="82">
        <v>2</v>
      </c>
      <c r="M71" s="81">
        <v>3</v>
      </c>
      <c r="N71" s="81">
        <f t="shared" si="5"/>
        <v>5</v>
      </c>
      <c r="O71" s="81" t="s">
        <v>202</v>
      </c>
      <c r="P71" s="80" t="s">
        <v>189</v>
      </c>
      <c r="Q71" s="80"/>
      <c r="R71" s="80"/>
      <c r="S71" s="54" t="s">
        <v>561</v>
      </c>
      <c r="T71" s="19" t="s">
        <v>436</v>
      </c>
      <c r="U71" s="19"/>
      <c r="V71" s="11"/>
      <c r="W71" s="11"/>
      <c r="X71" s="80"/>
      <c r="Y71" s="80"/>
      <c r="Z71" s="80"/>
    </row>
    <row r="72" spans="1:26" s="5" customFormat="1" ht="22.5" customHeight="1" x14ac:dyDescent="0.25">
      <c r="A72" s="40">
        <v>23</v>
      </c>
      <c r="B72" s="81" t="s">
        <v>39</v>
      </c>
      <c r="C72" s="298" t="s">
        <v>520</v>
      </c>
      <c r="D72" s="299"/>
      <c r="E72" s="299"/>
      <c r="F72" s="299"/>
      <c r="G72" s="299"/>
      <c r="H72" s="300"/>
      <c r="I72" s="82" t="s">
        <v>189</v>
      </c>
      <c r="J72" s="99"/>
      <c r="K72" s="82" t="s">
        <v>189</v>
      </c>
      <c r="L72" s="82">
        <v>1</v>
      </c>
      <c r="M72" s="81">
        <v>11</v>
      </c>
      <c r="N72" s="81">
        <f t="shared" si="5"/>
        <v>12</v>
      </c>
      <c r="O72" s="81" t="s">
        <v>194</v>
      </c>
      <c r="P72" s="80"/>
      <c r="Q72" s="80" t="s">
        <v>189</v>
      </c>
      <c r="R72" s="80"/>
      <c r="S72" s="19" t="s">
        <v>439</v>
      </c>
      <c r="T72" s="313" t="s">
        <v>560</v>
      </c>
      <c r="U72" s="19"/>
      <c r="V72" s="11"/>
      <c r="W72" s="11"/>
      <c r="X72" s="80"/>
      <c r="Y72" s="80"/>
      <c r="Z72" s="80"/>
    </row>
    <row r="73" spans="1:26" s="5" customFormat="1" ht="22.5" customHeight="1" x14ac:dyDescent="0.25">
      <c r="A73" s="40"/>
      <c r="B73" s="94" t="s">
        <v>12</v>
      </c>
      <c r="C73" s="309" t="s">
        <v>517</v>
      </c>
      <c r="D73" s="310"/>
      <c r="E73" s="310"/>
      <c r="F73" s="310"/>
      <c r="G73" s="310"/>
      <c r="H73" s="311"/>
      <c r="I73" s="82" t="s">
        <v>189</v>
      </c>
      <c r="J73" s="99"/>
      <c r="K73" s="82" t="s">
        <v>189</v>
      </c>
      <c r="L73" s="82">
        <v>1</v>
      </c>
      <c r="M73" s="81">
        <v>11</v>
      </c>
      <c r="N73" s="81">
        <f t="shared" ref="N73:N75" si="8">SUM(L73:M73)</f>
        <v>12</v>
      </c>
      <c r="O73" s="81" t="s">
        <v>194</v>
      </c>
      <c r="P73" s="80"/>
      <c r="Q73" s="80" t="s">
        <v>189</v>
      </c>
      <c r="R73" s="80"/>
      <c r="S73" s="19" t="s">
        <v>439</v>
      </c>
      <c r="T73" s="314"/>
      <c r="U73" s="19"/>
      <c r="V73" s="11"/>
      <c r="W73" s="11"/>
      <c r="X73" s="80"/>
      <c r="Y73" s="80"/>
      <c r="Z73" s="80"/>
    </row>
    <row r="74" spans="1:26" s="5" customFormat="1" ht="22.5" customHeight="1" x14ac:dyDescent="0.25">
      <c r="A74" s="40"/>
      <c r="B74" s="94" t="s">
        <v>13</v>
      </c>
      <c r="C74" s="309" t="s">
        <v>518</v>
      </c>
      <c r="D74" s="310"/>
      <c r="E74" s="310"/>
      <c r="F74" s="310"/>
      <c r="G74" s="310"/>
      <c r="H74" s="311"/>
      <c r="I74" s="82" t="s">
        <v>189</v>
      </c>
      <c r="J74" s="99"/>
      <c r="K74" s="82" t="s">
        <v>189</v>
      </c>
      <c r="L74" s="82">
        <v>1</v>
      </c>
      <c r="M74" s="81">
        <v>11</v>
      </c>
      <c r="N74" s="81">
        <f t="shared" si="8"/>
        <v>12</v>
      </c>
      <c r="O74" s="81" t="s">
        <v>194</v>
      </c>
      <c r="P74" s="80"/>
      <c r="Q74" s="80" t="s">
        <v>189</v>
      </c>
      <c r="R74" s="80"/>
      <c r="S74" s="19" t="s">
        <v>439</v>
      </c>
      <c r="T74" s="314"/>
      <c r="U74" s="19"/>
      <c r="V74" s="11"/>
      <c r="W74" s="11"/>
      <c r="X74" s="80"/>
      <c r="Y74" s="80"/>
      <c r="Z74" s="80"/>
    </row>
    <row r="75" spans="1:26" s="5" customFormat="1" ht="22.5" customHeight="1" x14ac:dyDescent="0.25">
      <c r="A75" s="40"/>
      <c r="B75" s="94" t="s">
        <v>14</v>
      </c>
      <c r="C75" s="309" t="s">
        <v>519</v>
      </c>
      <c r="D75" s="310"/>
      <c r="E75" s="310"/>
      <c r="F75" s="310"/>
      <c r="G75" s="310"/>
      <c r="H75" s="311"/>
      <c r="I75" s="82" t="s">
        <v>189</v>
      </c>
      <c r="J75" s="99"/>
      <c r="K75" s="82" t="s">
        <v>189</v>
      </c>
      <c r="L75" s="82">
        <v>1</v>
      </c>
      <c r="M75" s="81">
        <v>11</v>
      </c>
      <c r="N75" s="81">
        <f t="shared" si="8"/>
        <v>12</v>
      </c>
      <c r="O75" s="81" t="s">
        <v>194</v>
      </c>
      <c r="P75" s="80"/>
      <c r="Q75" s="80" t="s">
        <v>189</v>
      </c>
      <c r="R75" s="80"/>
      <c r="S75" s="19" t="s">
        <v>439</v>
      </c>
      <c r="T75" s="315"/>
      <c r="U75" s="19"/>
      <c r="V75" s="11"/>
      <c r="W75" s="11"/>
      <c r="X75" s="80"/>
      <c r="Y75" s="80"/>
      <c r="Z75" s="80"/>
    </row>
    <row r="76" spans="1:26" s="5" customFormat="1" ht="37.5" customHeight="1" x14ac:dyDescent="0.25">
      <c r="A76" s="66">
        <v>4</v>
      </c>
      <c r="B76" s="152" t="s">
        <v>303</v>
      </c>
      <c r="C76" s="304" t="s">
        <v>544</v>
      </c>
      <c r="D76" s="304"/>
      <c r="E76" s="304"/>
      <c r="F76" s="304"/>
      <c r="G76" s="304"/>
      <c r="H76" s="304"/>
      <c r="I76" s="145"/>
      <c r="J76" s="146"/>
      <c r="K76" s="147"/>
      <c r="L76" s="148"/>
      <c r="M76" s="149"/>
      <c r="N76" s="149"/>
      <c r="O76" s="150"/>
      <c r="P76" s="151"/>
      <c r="Q76" s="151"/>
      <c r="R76" s="151"/>
      <c r="S76" s="68"/>
      <c r="T76" s="68" t="s">
        <v>367</v>
      </c>
      <c r="U76" s="68"/>
      <c r="V76" s="4"/>
      <c r="W76" s="4"/>
      <c r="X76" s="151"/>
      <c r="Y76" s="151"/>
      <c r="Z76" s="151"/>
    </row>
    <row r="77" spans="1:26" s="5" customFormat="1" ht="22.5" customHeight="1" x14ac:dyDescent="0.25">
      <c r="A77" s="40">
        <v>24</v>
      </c>
      <c r="B77" s="88" t="s">
        <v>10</v>
      </c>
      <c r="C77" s="297" t="s">
        <v>552</v>
      </c>
      <c r="D77" s="293"/>
      <c r="E77" s="293"/>
      <c r="F77" s="293"/>
      <c r="G77" s="293"/>
      <c r="H77" s="293"/>
      <c r="I77" s="89"/>
      <c r="J77" s="98"/>
      <c r="K77" s="91"/>
      <c r="L77" s="93"/>
      <c r="M77" s="93"/>
      <c r="N77" s="93"/>
      <c r="O77" s="77"/>
      <c r="P77" s="77"/>
      <c r="Q77" s="77"/>
      <c r="R77" s="77"/>
      <c r="S77" s="323" t="s">
        <v>562</v>
      </c>
      <c r="T77" s="3"/>
      <c r="U77" s="3"/>
      <c r="V77" s="3"/>
      <c r="W77" s="3"/>
      <c r="X77" s="77"/>
      <c r="Y77" s="77"/>
      <c r="Z77" s="77"/>
    </row>
    <row r="78" spans="1:26" s="5" customFormat="1" ht="22.5" customHeight="1" x14ac:dyDescent="0.25">
      <c r="A78" s="40"/>
      <c r="B78" s="94" t="s">
        <v>12</v>
      </c>
      <c r="C78" s="309" t="s">
        <v>535</v>
      </c>
      <c r="D78" s="310"/>
      <c r="E78" s="310"/>
      <c r="F78" s="310"/>
      <c r="G78" s="310"/>
      <c r="H78" s="311"/>
      <c r="I78" s="89"/>
      <c r="J78" s="98"/>
      <c r="K78" s="91"/>
      <c r="L78" s="93"/>
      <c r="M78" s="93"/>
      <c r="N78" s="93"/>
      <c r="O78" s="77"/>
      <c r="P78" s="77"/>
      <c r="Q78" s="77"/>
      <c r="R78" s="77"/>
      <c r="S78" s="324"/>
      <c r="T78" s="3"/>
      <c r="U78" s="3"/>
      <c r="V78" s="3"/>
      <c r="W78" s="3"/>
      <c r="X78" s="77"/>
      <c r="Y78" s="77"/>
      <c r="Z78" s="77"/>
    </row>
    <row r="79" spans="1:26" s="5" customFormat="1" ht="22.5" customHeight="1" x14ac:dyDescent="0.25">
      <c r="A79" s="40"/>
      <c r="B79" s="94" t="s">
        <v>13</v>
      </c>
      <c r="C79" s="309" t="s">
        <v>536</v>
      </c>
      <c r="D79" s="310"/>
      <c r="E79" s="310"/>
      <c r="F79" s="310"/>
      <c r="G79" s="310"/>
      <c r="H79" s="311"/>
      <c r="I79" s="89"/>
      <c r="J79" s="98"/>
      <c r="K79" s="91"/>
      <c r="L79" s="93"/>
      <c r="M79" s="93"/>
      <c r="N79" s="93"/>
      <c r="O79" s="77"/>
      <c r="P79" s="77"/>
      <c r="Q79" s="77"/>
      <c r="R79" s="77"/>
      <c r="S79" s="324"/>
      <c r="T79" s="3"/>
      <c r="U79" s="3"/>
      <c r="V79" s="3"/>
      <c r="W79" s="3"/>
      <c r="X79" s="77"/>
      <c r="Y79" s="77"/>
      <c r="Z79" s="77"/>
    </row>
    <row r="80" spans="1:26" s="5" customFormat="1" ht="22.5" customHeight="1" x14ac:dyDescent="0.25">
      <c r="A80" s="40"/>
      <c r="B80" s="94" t="s">
        <v>14</v>
      </c>
      <c r="C80" s="309" t="s">
        <v>537</v>
      </c>
      <c r="D80" s="310"/>
      <c r="E80" s="310"/>
      <c r="F80" s="310"/>
      <c r="G80" s="310"/>
      <c r="H80" s="311"/>
      <c r="I80" s="89"/>
      <c r="J80" s="98"/>
      <c r="K80" s="91"/>
      <c r="L80" s="93"/>
      <c r="M80" s="93"/>
      <c r="N80" s="93"/>
      <c r="O80" s="77"/>
      <c r="P80" s="77"/>
      <c r="Q80" s="77"/>
      <c r="R80" s="77"/>
      <c r="S80" s="324"/>
      <c r="T80" s="3"/>
      <c r="U80" s="3"/>
      <c r="V80" s="3"/>
      <c r="W80" s="3"/>
      <c r="X80" s="77"/>
      <c r="Y80" s="77"/>
      <c r="Z80" s="77"/>
    </row>
    <row r="81" spans="1:26" s="5" customFormat="1" ht="35.25" customHeight="1" x14ac:dyDescent="0.25">
      <c r="A81" s="40">
        <v>25</v>
      </c>
      <c r="B81" s="88" t="s">
        <v>11</v>
      </c>
      <c r="C81" s="297" t="s">
        <v>541</v>
      </c>
      <c r="D81" s="322"/>
      <c r="E81" s="322"/>
      <c r="F81" s="322"/>
      <c r="G81" s="322"/>
      <c r="H81" s="322"/>
      <c r="I81" s="89" t="s">
        <v>189</v>
      </c>
      <c r="J81" s="98"/>
      <c r="K81" s="91" t="s">
        <v>189</v>
      </c>
      <c r="L81" s="93">
        <v>2</v>
      </c>
      <c r="M81" s="93">
        <v>3</v>
      </c>
      <c r="N81" s="93">
        <f t="shared" ref="N81" si="9">SUM(L81:M81)</f>
        <v>5</v>
      </c>
      <c r="O81" s="77" t="s">
        <v>194</v>
      </c>
      <c r="P81" s="80"/>
      <c r="Q81" s="80" t="s">
        <v>189</v>
      </c>
      <c r="R81" s="80"/>
      <c r="S81" s="324"/>
      <c r="T81" s="3"/>
      <c r="U81" s="3"/>
      <c r="V81" s="3"/>
      <c r="W81" s="3"/>
      <c r="X81" s="80"/>
      <c r="Y81" s="80"/>
      <c r="Z81" s="80"/>
    </row>
    <row r="82" spans="1:26" s="5" customFormat="1" ht="21" customHeight="1" x14ac:dyDescent="0.25">
      <c r="A82" s="40">
        <v>26</v>
      </c>
      <c r="B82" s="88" t="s">
        <v>20</v>
      </c>
      <c r="C82" s="298" t="s">
        <v>553</v>
      </c>
      <c r="D82" s="299"/>
      <c r="E82" s="299"/>
      <c r="F82" s="299"/>
      <c r="G82" s="299"/>
      <c r="H82" s="300"/>
      <c r="I82" s="89" t="s">
        <v>189</v>
      </c>
      <c r="J82" s="98"/>
      <c r="K82" s="91" t="s">
        <v>189</v>
      </c>
      <c r="L82" s="93">
        <v>2</v>
      </c>
      <c r="M82" s="93">
        <v>3</v>
      </c>
      <c r="N82" s="93">
        <f t="shared" ref="N82" si="10">SUM(L82:M82)</f>
        <v>5</v>
      </c>
      <c r="O82" s="77" t="s">
        <v>194</v>
      </c>
      <c r="P82" s="80"/>
      <c r="Q82" s="80" t="s">
        <v>189</v>
      </c>
      <c r="R82" s="80"/>
      <c r="S82" s="294" t="s">
        <v>428</v>
      </c>
      <c r="T82" s="323" t="s">
        <v>429</v>
      </c>
      <c r="U82" s="3"/>
      <c r="V82" s="6"/>
      <c r="W82" s="6"/>
      <c r="X82" s="80"/>
      <c r="Y82" s="80"/>
      <c r="Z82" s="80"/>
    </row>
    <row r="83" spans="1:26" s="5" customFormat="1" ht="24" customHeight="1" x14ac:dyDescent="0.25">
      <c r="A83" s="40"/>
      <c r="B83" s="94" t="s">
        <v>12</v>
      </c>
      <c r="C83" s="301" t="s">
        <v>533</v>
      </c>
      <c r="D83" s="302"/>
      <c r="E83" s="302"/>
      <c r="F83" s="302"/>
      <c r="G83" s="302"/>
      <c r="H83" s="303"/>
      <c r="I83" s="89" t="s">
        <v>189</v>
      </c>
      <c r="J83" s="98"/>
      <c r="K83" s="91" t="s">
        <v>189</v>
      </c>
      <c r="L83" s="93">
        <v>2</v>
      </c>
      <c r="M83" s="93">
        <v>3</v>
      </c>
      <c r="N83" s="93">
        <f t="shared" ref="N83:N90" si="11">SUM(L83:M83)</f>
        <v>5</v>
      </c>
      <c r="O83" s="77" t="s">
        <v>194</v>
      </c>
      <c r="P83" s="80"/>
      <c r="Q83" s="80" t="s">
        <v>189</v>
      </c>
      <c r="R83" s="80"/>
      <c r="S83" s="295"/>
      <c r="T83" s="324"/>
      <c r="U83" s="3"/>
      <c r="V83" s="6"/>
      <c r="W83" s="6"/>
      <c r="X83" s="80"/>
      <c r="Y83" s="80"/>
      <c r="Z83" s="80"/>
    </row>
    <row r="84" spans="1:26" s="5" customFormat="1" ht="23.25" customHeight="1" x14ac:dyDescent="0.25">
      <c r="A84" s="40"/>
      <c r="B84" s="94" t="s">
        <v>13</v>
      </c>
      <c r="C84" s="301" t="s">
        <v>534</v>
      </c>
      <c r="D84" s="302"/>
      <c r="E84" s="302"/>
      <c r="F84" s="302"/>
      <c r="G84" s="302"/>
      <c r="H84" s="303"/>
      <c r="I84" s="89" t="s">
        <v>189</v>
      </c>
      <c r="J84" s="98"/>
      <c r="K84" s="91" t="s">
        <v>189</v>
      </c>
      <c r="L84" s="93">
        <v>2</v>
      </c>
      <c r="M84" s="93">
        <v>3</v>
      </c>
      <c r="N84" s="93">
        <f t="shared" si="11"/>
        <v>5</v>
      </c>
      <c r="O84" s="77" t="s">
        <v>194</v>
      </c>
      <c r="P84" s="80"/>
      <c r="Q84" s="80" t="s">
        <v>189</v>
      </c>
      <c r="R84" s="80"/>
      <c r="S84" s="295"/>
      <c r="T84" s="324"/>
      <c r="U84" s="3"/>
      <c r="V84" s="6"/>
      <c r="W84" s="6"/>
      <c r="X84" s="80"/>
      <c r="Y84" s="80"/>
      <c r="Z84" s="80"/>
    </row>
    <row r="85" spans="1:26" s="5" customFormat="1" ht="24" customHeight="1" x14ac:dyDescent="0.25">
      <c r="A85" s="40"/>
      <c r="B85" s="94" t="s">
        <v>14</v>
      </c>
      <c r="C85" s="345" t="s">
        <v>554</v>
      </c>
      <c r="D85" s="293"/>
      <c r="E85" s="293"/>
      <c r="F85" s="293"/>
      <c r="G85" s="293"/>
      <c r="H85" s="293"/>
      <c r="I85" s="89" t="s">
        <v>189</v>
      </c>
      <c r="J85" s="98"/>
      <c r="K85" s="91" t="s">
        <v>189</v>
      </c>
      <c r="L85" s="93">
        <v>2</v>
      </c>
      <c r="M85" s="93">
        <v>3</v>
      </c>
      <c r="N85" s="93">
        <f t="shared" si="11"/>
        <v>5</v>
      </c>
      <c r="O85" s="77" t="s">
        <v>194</v>
      </c>
      <c r="P85" s="80"/>
      <c r="Q85" s="80" t="s">
        <v>189</v>
      </c>
      <c r="R85" s="80"/>
      <c r="S85" s="295"/>
      <c r="T85" s="324"/>
      <c r="U85" s="3"/>
      <c r="V85" s="6"/>
      <c r="W85" s="6"/>
      <c r="X85" s="80"/>
      <c r="Y85" s="80"/>
      <c r="Z85" s="80"/>
    </row>
    <row r="86" spans="1:26" s="5" customFormat="1" ht="26.25" customHeight="1" x14ac:dyDescent="0.25">
      <c r="A86" s="40"/>
      <c r="B86" s="94" t="s">
        <v>15</v>
      </c>
      <c r="C86" s="301" t="s">
        <v>532</v>
      </c>
      <c r="D86" s="302"/>
      <c r="E86" s="302"/>
      <c r="F86" s="302"/>
      <c r="G86" s="302"/>
      <c r="H86" s="303"/>
      <c r="I86" s="89" t="s">
        <v>189</v>
      </c>
      <c r="J86" s="98"/>
      <c r="K86" s="91" t="s">
        <v>189</v>
      </c>
      <c r="L86" s="93">
        <v>2</v>
      </c>
      <c r="M86" s="93">
        <v>3</v>
      </c>
      <c r="N86" s="93">
        <f t="shared" si="11"/>
        <v>5</v>
      </c>
      <c r="O86" s="77" t="s">
        <v>194</v>
      </c>
      <c r="P86" s="80"/>
      <c r="Q86" s="80" t="s">
        <v>189</v>
      </c>
      <c r="R86" s="80"/>
      <c r="S86" s="295"/>
      <c r="T86" s="324"/>
      <c r="U86" s="3"/>
      <c r="V86" s="6"/>
      <c r="W86" s="6"/>
      <c r="X86" s="80"/>
      <c r="Y86" s="80"/>
      <c r="Z86" s="80"/>
    </row>
    <row r="87" spans="1:26" s="5" customFormat="1" ht="39" customHeight="1" x14ac:dyDescent="0.25">
      <c r="A87" s="40"/>
      <c r="B87" s="94" t="s">
        <v>16</v>
      </c>
      <c r="C87" s="345" t="s">
        <v>427</v>
      </c>
      <c r="D87" s="293"/>
      <c r="E87" s="293"/>
      <c r="F87" s="293"/>
      <c r="G87" s="293"/>
      <c r="H87" s="293"/>
      <c r="I87" s="89" t="s">
        <v>189</v>
      </c>
      <c r="J87" s="98"/>
      <c r="K87" s="91" t="s">
        <v>189</v>
      </c>
      <c r="L87" s="93">
        <v>2</v>
      </c>
      <c r="M87" s="93">
        <v>3</v>
      </c>
      <c r="N87" s="93">
        <f t="shared" ref="N87" si="12">SUM(L87:M87)</f>
        <v>5</v>
      </c>
      <c r="O87" s="77" t="s">
        <v>194</v>
      </c>
      <c r="P87" s="80"/>
      <c r="Q87" s="80" t="s">
        <v>189</v>
      </c>
      <c r="R87" s="80"/>
      <c r="S87" s="295"/>
      <c r="T87" s="324"/>
      <c r="U87" s="3"/>
      <c r="V87" s="6"/>
      <c r="W87" s="6"/>
      <c r="X87" s="80"/>
      <c r="Y87" s="80"/>
      <c r="Z87" s="80"/>
    </row>
    <row r="88" spans="1:26" s="5" customFormat="1" ht="24.75" customHeight="1" x14ac:dyDescent="0.25">
      <c r="A88" s="40"/>
      <c r="B88" s="94" t="s">
        <v>17</v>
      </c>
      <c r="C88" s="301" t="s">
        <v>555</v>
      </c>
      <c r="D88" s="302"/>
      <c r="E88" s="302"/>
      <c r="F88" s="302"/>
      <c r="G88" s="302"/>
      <c r="H88" s="303"/>
      <c r="I88" s="89" t="s">
        <v>189</v>
      </c>
      <c r="J88" s="98"/>
      <c r="K88" s="91" t="s">
        <v>189</v>
      </c>
      <c r="L88" s="93">
        <v>2</v>
      </c>
      <c r="M88" s="93">
        <v>3</v>
      </c>
      <c r="N88" s="93">
        <f t="shared" si="11"/>
        <v>5</v>
      </c>
      <c r="O88" s="77" t="s">
        <v>194</v>
      </c>
      <c r="P88" s="80"/>
      <c r="Q88" s="80" t="s">
        <v>189</v>
      </c>
      <c r="R88" s="80"/>
      <c r="S88" s="295"/>
      <c r="T88" s="325"/>
      <c r="U88" s="3"/>
      <c r="V88" s="6"/>
      <c r="W88" s="6"/>
      <c r="X88" s="80"/>
      <c r="Y88" s="80"/>
      <c r="Z88" s="80"/>
    </row>
    <row r="89" spans="1:26" s="5" customFormat="1" ht="24.75" customHeight="1" x14ac:dyDescent="0.25">
      <c r="A89" s="40">
        <v>27</v>
      </c>
      <c r="B89" s="104" t="s">
        <v>21</v>
      </c>
      <c r="C89" s="319" t="s">
        <v>542</v>
      </c>
      <c r="D89" s="320"/>
      <c r="E89" s="320"/>
      <c r="F89" s="320"/>
      <c r="G89" s="320"/>
      <c r="H89" s="321"/>
      <c r="I89" s="89" t="s">
        <v>189</v>
      </c>
      <c r="J89" s="98"/>
      <c r="K89" s="91"/>
      <c r="L89" s="93">
        <v>2</v>
      </c>
      <c r="M89" s="93">
        <v>3</v>
      </c>
      <c r="N89" s="93">
        <f t="shared" si="11"/>
        <v>5</v>
      </c>
      <c r="O89" s="77" t="s">
        <v>202</v>
      </c>
      <c r="P89" s="80" t="s">
        <v>189</v>
      </c>
      <c r="Q89" s="80"/>
      <c r="R89" s="80"/>
      <c r="S89" s="295"/>
      <c r="T89" s="20"/>
      <c r="U89" s="3"/>
      <c r="V89" s="6"/>
      <c r="W89" s="6"/>
      <c r="X89" s="80"/>
      <c r="Y89" s="80"/>
      <c r="Z89" s="80"/>
    </row>
    <row r="90" spans="1:26" s="5" customFormat="1" ht="24.75" customHeight="1" x14ac:dyDescent="0.25">
      <c r="A90" s="40"/>
      <c r="B90" s="105" t="s">
        <v>12</v>
      </c>
      <c r="C90" s="301" t="s">
        <v>543</v>
      </c>
      <c r="D90" s="302"/>
      <c r="E90" s="302"/>
      <c r="F90" s="302"/>
      <c r="G90" s="302"/>
      <c r="H90" s="303"/>
      <c r="I90" s="89" t="s">
        <v>189</v>
      </c>
      <c r="J90" s="98"/>
      <c r="K90" s="91"/>
      <c r="L90" s="93">
        <v>2</v>
      </c>
      <c r="M90" s="93">
        <v>3</v>
      </c>
      <c r="N90" s="93">
        <f t="shared" si="11"/>
        <v>5</v>
      </c>
      <c r="O90" s="77" t="s">
        <v>202</v>
      </c>
      <c r="P90" s="80" t="s">
        <v>189</v>
      </c>
      <c r="Q90" s="80"/>
      <c r="R90" s="80"/>
      <c r="S90" s="295"/>
      <c r="T90" s="20"/>
      <c r="U90" s="3"/>
      <c r="V90" s="6"/>
      <c r="W90" s="6"/>
      <c r="X90" s="80"/>
      <c r="Y90" s="80"/>
      <c r="Z90" s="80"/>
    </row>
    <row r="91" spans="1:26" s="5" customFormat="1" ht="21" customHeight="1" x14ac:dyDescent="0.25">
      <c r="A91" s="40"/>
      <c r="B91" s="105" t="s">
        <v>13</v>
      </c>
      <c r="C91" s="301" t="s">
        <v>556</v>
      </c>
      <c r="D91" s="302"/>
      <c r="E91" s="302"/>
      <c r="F91" s="302"/>
      <c r="G91" s="302"/>
      <c r="H91" s="303"/>
      <c r="I91" s="89" t="s">
        <v>189</v>
      </c>
      <c r="J91" s="98"/>
      <c r="K91" s="91"/>
      <c r="L91" s="93">
        <v>2</v>
      </c>
      <c r="M91" s="93">
        <v>3</v>
      </c>
      <c r="N91" s="93">
        <f t="shared" ref="N91" si="13">SUM(L91:M91)</f>
        <v>5</v>
      </c>
      <c r="O91" s="77" t="s">
        <v>202</v>
      </c>
      <c r="P91" s="80" t="s">
        <v>189</v>
      </c>
      <c r="Q91" s="80"/>
      <c r="R91" s="80"/>
      <c r="S91" s="296"/>
      <c r="T91" s="9" t="s">
        <v>430</v>
      </c>
      <c r="U91" s="9"/>
      <c r="V91" s="13"/>
      <c r="W91" s="13"/>
      <c r="X91" s="80"/>
      <c r="Y91" s="80"/>
      <c r="Z91" s="80"/>
    </row>
    <row r="92" spans="1:26" ht="42.75" customHeight="1" x14ac:dyDescent="0.25">
      <c r="A92" s="67">
        <v>5</v>
      </c>
      <c r="B92" s="152" t="s">
        <v>304</v>
      </c>
      <c r="C92" s="304" t="s">
        <v>369</v>
      </c>
      <c r="D92" s="305"/>
      <c r="E92" s="305"/>
      <c r="F92" s="305"/>
      <c r="G92" s="305"/>
      <c r="H92" s="305"/>
      <c r="I92" s="157"/>
      <c r="J92" s="158"/>
      <c r="K92" s="159"/>
      <c r="L92" s="160"/>
      <c r="M92" s="161"/>
      <c r="N92" s="161"/>
      <c r="O92" s="162"/>
      <c r="P92" s="156"/>
      <c r="Q92" s="156"/>
      <c r="R92" s="156"/>
      <c r="S92" s="24"/>
      <c r="T92" s="24"/>
      <c r="U92" s="24"/>
      <c r="V92" s="10"/>
      <c r="W92" s="10"/>
      <c r="X92" s="156"/>
      <c r="Y92" s="156"/>
      <c r="Z92" s="156"/>
    </row>
    <row r="93" spans="1:26" s="5" customFormat="1" ht="22.5" customHeight="1" x14ac:dyDescent="0.25">
      <c r="A93" s="40">
        <v>28</v>
      </c>
      <c r="B93" s="88" t="s">
        <v>10</v>
      </c>
      <c r="C93" s="297" t="s">
        <v>57</v>
      </c>
      <c r="D93" s="293"/>
      <c r="E93" s="293"/>
      <c r="F93" s="293"/>
      <c r="G93" s="293"/>
      <c r="H93" s="293"/>
      <c r="I93" s="89" t="s">
        <v>189</v>
      </c>
      <c r="J93" s="98"/>
      <c r="K93" s="91" t="s">
        <v>189</v>
      </c>
      <c r="L93" s="93">
        <v>2</v>
      </c>
      <c r="M93" s="93">
        <v>5</v>
      </c>
      <c r="N93" s="93">
        <f>SUM(L93:M93)</f>
        <v>7</v>
      </c>
      <c r="O93" s="77" t="s">
        <v>202</v>
      </c>
      <c r="P93" s="77" t="s">
        <v>189</v>
      </c>
      <c r="Q93" s="77" t="s">
        <v>189</v>
      </c>
      <c r="R93" s="77"/>
      <c r="S93" s="52" t="s">
        <v>299</v>
      </c>
      <c r="T93" s="9" t="s">
        <v>323</v>
      </c>
      <c r="U93" s="9"/>
      <c r="V93" s="9"/>
      <c r="W93" s="9"/>
      <c r="X93" s="77"/>
      <c r="Y93" s="77"/>
      <c r="Z93" s="77"/>
    </row>
    <row r="94" spans="1:26" s="5" customFormat="1" ht="21" customHeight="1" x14ac:dyDescent="0.25">
      <c r="A94" s="40">
        <v>29</v>
      </c>
      <c r="B94" s="88" t="s">
        <v>22</v>
      </c>
      <c r="C94" s="297" t="s">
        <v>274</v>
      </c>
      <c r="D94" s="293"/>
      <c r="E94" s="293"/>
      <c r="F94" s="293"/>
      <c r="G94" s="293"/>
      <c r="H94" s="293"/>
      <c r="I94" s="89" t="s">
        <v>189</v>
      </c>
      <c r="J94" s="98"/>
      <c r="K94" s="91"/>
      <c r="L94" s="93">
        <v>1</v>
      </c>
      <c r="M94" s="93">
        <v>2</v>
      </c>
      <c r="N94" s="93">
        <f t="shared" ref="N94:N95" si="14">SUM(L94:M94)</f>
        <v>3</v>
      </c>
      <c r="O94" s="77" t="s">
        <v>202</v>
      </c>
      <c r="P94" s="77" t="s">
        <v>189</v>
      </c>
      <c r="Q94" s="77"/>
      <c r="R94" s="77"/>
      <c r="S94" s="52" t="s">
        <v>563</v>
      </c>
      <c r="T94" s="9" t="s">
        <v>377</v>
      </c>
      <c r="U94" s="9"/>
      <c r="V94" s="9"/>
      <c r="W94" s="9"/>
      <c r="X94" s="77"/>
      <c r="Y94" s="77"/>
      <c r="Z94" s="77"/>
    </row>
    <row r="95" spans="1:26" s="5" customFormat="1" ht="21" customHeight="1" x14ac:dyDescent="0.25">
      <c r="A95" s="40">
        <v>30</v>
      </c>
      <c r="B95" s="88" t="s">
        <v>23</v>
      </c>
      <c r="C95" s="297" t="s">
        <v>225</v>
      </c>
      <c r="D95" s="293"/>
      <c r="E95" s="293"/>
      <c r="F95" s="293"/>
      <c r="G95" s="293"/>
      <c r="H95" s="293"/>
      <c r="I95" s="95" t="s">
        <v>189</v>
      </c>
      <c r="J95" s="90"/>
      <c r="K95" s="96"/>
      <c r="L95" s="92">
        <v>2</v>
      </c>
      <c r="M95" s="93">
        <v>2</v>
      </c>
      <c r="N95" s="93">
        <f t="shared" si="14"/>
        <v>4</v>
      </c>
      <c r="O95" s="77" t="s">
        <v>202</v>
      </c>
      <c r="P95" s="80" t="s">
        <v>189</v>
      </c>
      <c r="Q95" s="80"/>
      <c r="R95" s="80"/>
      <c r="S95" s="52" t="s">
        <v>563</v>
      </c>
      <c r="T95" s="9" t="s">
        <v>376</v>
      </c>
      <c r="U95" s="9"/>
      <c r="V95" s="9"/>
      <c r="W95" s="9"/>
      <c r="X95" s="80"/>
      <c r="Y95" s="80"/>
      <c r="Z95" s="80"/>
    </row>
    <row r="96" spans="1:26" s="5" customFormat="1" ht="21" customHeight="1" x14ac:dyDescent="0.25">
      <c r="A96" s="40">
        <v>31</v>
      </c>
      <c r="B96" s="88" t="s">
        <v>46</v>
      </c>
      <c r="C96" s="298" t="s">
        <v>275</v>
      </c>
      <c r="D96" s="299"/>
      <c r="E96" s="299"/>
      <c r="F96" s="299"/>
      <c r="G96" s="299"/>
      <c r="H96" s="300"/>
      <c r="I96" s="89" t="s">
        <v>189</v>
      </c>
      <c r="J96" s="90"/>
      <c r="K96" s="91"/>
      <c r="L96" s="92">
        <v>2</v>
      </c>
      <c r="M96" s="93">
        <v>2</v>
      </c>
      <c r="N96" s="93">
        <f t="shared" ref="N96:N98" si="15">SUM(L96:M96)</f>
        <v>4</v>
      </c>
      <c r="O96" s="77" t="s">
        <v>202</v>
      </c>
      <c r="P96" s="77" t="s">
        <v>189</v>
      </c>
      <c r="Q96" s="77"/>
      <c r="R96" s="77"/>
      <c r="S96" s="294" t="s">
        <v>286</v>
      </c>
      <c r="T96" s="294" t="s">
        <v>377</v>
      </c>
      <c r="U96" s="9"/>
      <c r="V96" s="9"/>
      <c r="W96" s="9"/>
      <c r="X96" s="77"/>
      <c r="Y96" s="77"/>
      <c r="Z96" s="77"/>
    </row>
    <row r="97" spans="1:26" s="5" customFormat="1" ht="21" customHeight="1" x14ac:dyDescent="0.25">
      <c r="A97" s="40"/>
      <c r="B97" s="94" t="s">
        <v>12</v>
      </c>
      <c r="C97" s="316" t="s">
        <v>276</v>
      </c>
      <c r="D97" s="293"/>
      <c r="E97" s="293"/>
      <c r="F97" s="293"/>
      <c r="G97" s="293"/>
      <c r="H97" s="293"/>
      <c r="I97" s="89" t="s">
        <v>189</v>
      </c>
      <c r="J97" s="90"/>
      <c r="K97" s="91"/>
      <c r="L97" s="92">
        <v>2</v>
      </c>
      <c r="M97" s="93">
        <v>2</v>
      </c>
      <c r="N97" s="93">
        <f t="shared" si="15"/>
        <v>4</v>
      </c>
      <c r="O97" s="77" t="s">
        <v>202</v>
      </c>
      <c r="P97" s="77" t="s">
        <v>189</v>
      </c>
      <c r="Q97" s="77"/>
      <c r="R97" s="77"/>
      <c r="S97" s="295"/>
      <c r="T97" s="295"/>
      <c r="U97" s="9"/>
      <c r="V97" s="9"/>
      <c r="W97" s="9"/>
      <c r="X97" s="77"/>
      <c r="Y97" s="77"/>
      <c r="Z97" s="77"/>
    </row>
    <row r="98" spans="1:26" s="5" customFormat="1" ht="21" customHeight="1" x14ac:dyDescent="0.25">
      <c r="A98" s="40"/>
      <c r="B98" s="94" t="s">
        <v>12</v>
      </c>
      <c r="C98" s="316" t="s">
        <v>277</v>
      </c>
      <c r="D98" s="293"/>
      <c r="E98" s="293"/>
      <c r="F98" s="293"/>
      <c r="G98" s="293"/>
      <c r="H98" s="293"/>
      <c r="I98" s="89" t="s">
        <v>189</v>
      </c>
      <c r="J98" s="90"/>
      <c r="K98" s="91"/>
      <c r="L98" s="92">
        <v>2</v>
      </c>
      <c r="M98" s="93">
        <v>2</v>
      </c>
      <c r="N98" s="93">
        <f t="shared" si="15"/>
        <v>4</v>
      </c>
      <c r="O98" s="77" t="s">
        <v>202</v>
      </c>
      <c r="P98" s="77" t="s">
        <v>189</v>
      </c>
      <c r="Q98" s="77"/>
      <c r="R98" s="77"/>
      <c r="S98" s="296"/>
      <c r="T98" s="296"/>
      <c r="U98" s="9"/>
      <c r="V98" s="9"/>
      <c r="W98" s="9"/>
      <c r="X98" s="77"/>
      <c r="Y98" s="77"/>
      <c r="Z98" s="77"/>
    </row>
    <row r="99" spans="1:26" ht="46.5" customHeight="1" x14ac:dyDescent="0.25">
      <c r="A99" s="67">
        <v>6</v>
      </c>
      <c r="B99" s="152" t="s">
        <v>305</v>
      </c>
      <c r="C99" s="304" t="s">
        <v>265</v>
      </c>
      <c r="D99" s="305"/>
      <c r="E99" s="305"/>
      <c r="F99" s="305"/>
      <c r="G99" s="305"/>
      <c r="H99" s="305"/>
      <c r="I99" s="157"/>
      <c r="J99" s="158"/>
      <c r="K99" s="159"/>
      <c r="L99" s="160"/>
      <c r="M99" s="161"/>
      <c r="N99" s="161"/>
      <c r="O99" s="162"/>
      <c r="P99" s="156"/>
      <c r="Q99" s="156"/>
      <c r="R99" s="156"/>
      <c r="S99" s="24"/>
      <c r="T99" s="24"/>
      <c r="U99" s="24"/>
      <c r="V99" s="10"/>
      <c r="W99" s="10"/>
      <c r="X99" s="156"/>
      <c r="Y99" s="156"/>
      <c r="Z99" s="156"/>
    </row>
    <row r="100" spans="1:26" s="5" customFormat="1" ht="21" customHeight="1" x14ac:dyDescent="0.25">
      <c r="A100" s="40">
        <v>32</v>
      </c>
      <c r="B100" s="88" t="s">
        <v>10</v>
      </c>
      <c r="C100" s="298" t="s">
        <v>270</v>
      </c>
      <c r="D100" s="299"/>
      <c r="E100" s="299"/>
      <c r="F100" s="299"/>
      <c r="G100" s="299"/>
      <c r="H100" s="300"/>
      <c r="I100" s="89" t="s">
        <v>189</v>
      </c>
      <c r="J100" s="98"/>
      <c r="K100" s="91" t="s">
        <v>189</v>
      </c>
      <c r="L100" s="93">
        <v>2</v>
      </c>
      <c r="M100" s="93">
        <v>5</v>
      </c>
      <c r="N100" s="93">
        <f>SUM(L100:M100)</f>
        <v>7</v>
      </c>
      <c r="O100" s="77" t="s">
        <v>194</v>
      </c>
      <c r="P100" s="77"/>
      <c r="Q100" s="77" t="s">
        <v>189</v>
      </c>
      <c r="R100" s="77"/>
      <c r="S100" s="294" t="s">
        <v>299</v>
      </c>
      <c r="T100" s="9" t="s">
        <v>485</v>
      </c>
      <c r="U100" s="9"/>
      <c r="V100" s="9"/>
      <c r="W100" s="9"/>
      <c r="X100" s="77"/>
      <c r="Y100" s="77"/>
      <c r="Z100" s="77"/>
    </row>
    <row r="101" spans="1:26" s="5" customFormat="1" ht="21" customHeight="1" x14ac:dyDescent="0.25">
      <c r="A101" s="40">
        <v>33</v>
      </c>
      <c r="B101" s="88" t="s">
        <v>11</v>
      </c>
      <c r="C101" s="297" t="s">
        <v>57</v>
      </c>
      <c r="D101" s="293"/>
      <c r="E101" s="293"/>
      <c r="F101" s="293"/>
      <c r="G101" s="293"/>
      <c r="H101" s="293"/>
      <c r="I101" s="89" t="s">
        <v>189</v>
      </c>
      <c r="J101" s="98"/>
      <c r="K101" s="91" t="s">
        <v>189</v>
      </c>
      <c r="L101" s="93">
        <v>2</v>
      </c>
      <c r="M101" s="93">
        <v>5</v>
      </c>
      <c r="N101" s="93">
        <f>SUM(L101:M101)</f>
        <v>7</v>
      </c>
      <c r="O101" s="77" t="s">
        <v>194</v>
      </c>
      <c r="P101" s="77"/>
      <c r="Q101" s="77" t="s">
        <v>189</v>
      </c>
      <c r="R101" s="77"/>
      <c r="S101" s="295"/>
      <c r="T101" s="294" t="s">
        <v>531</v>
      </c>
      <c r="U101" s="9"/>
      <c r="V101" s="9"/>
      <c r="W101" s="9"/>
      <c r="X101" s="77"/>
      <c r="Y101" s="77"/>
      <c r="Z101" s="77"/>
    </row>
    <row r="102" spans="1:26" s="5" customFormat="1" ht="21" customHeight="1" x14ac:dyDescent="0.25">
      <c r="A102" s="40"/>
      <c r="B102" s="94" t="s">
        <v>12</v>
      </c>
      <c r="C102" s="316" t="s">
        <v>267</v>
      </c>
      <c r="D102" s="293"/>
      <c r="E102" s="293"/>
      <c r="F102" s="293"/>
      <c r="G102" s="293"/>
      <c r="H102" s="293"/>
      <c r="I102" s="89" t="s">
        <v>189</v>
      </c>
      <c r="J102" s="90"/>
      <c r="K102" s="91" t="s">
        <v>189</v>
      </c>
      <c r="L102" s="92">
        <v>2</v>
      </c>
      <c r="M102" s="93">
        <v>5</v>
      </c>
      <c r="N102" s="93">
        <f>SUM(L102:M102)</f>
        <v>7</v>
      </c>
      <c r="O102" s="77" t="s">
        <v>194</v>
      </c>
      <c r="P102" s="77"/>
      <c r="Q102" s="77" t="s">
        <v>189</v>
      </c>
      <c r="R102" s="77"/>
      <c r="S102" s="295"/>
      <c r="T102" s="295"/>
      <c r="U102" s="9"/>
      <c r="V102" s="9"/>
      <c r="W102" s="9"/>
      <c r="X102" s="77"/>
      <c r="Y102" s="77"/>
      <c r="Z102" s="77"/>
    </row>
    <row r="103" spans="1:26" s="5" customFormat="1" ht="21" customHeight="1" x14ac:dyDescent="0.25">
      <c r="A103" s="40"/>
      <c r="B103" s="94" t="s">
        <v>13</v>
      </c>
      <c r="C103" s="317" t="s">
        <v>266</v>
      </c>
      <c r="D103" s="318"/>
      <c r="E103" s="318"/>
      <c r="F103" s="318"/>
      <c r="G103" s="318"/>
      <c r="H103" s="318"/>
      <c r="I103" s="106" t="s">
        <v>189</v>
      </c>
      <c r="J103" s="107"/>
      <c r="K103" s="108" t="s">
        <v>189</v>
      </c>
      <c r="L103" s="109">
        <v>2</v>
      </c>
      <c r="M103" s="110">
        <v>5</v>
      </c>
      <c r="N103" s="110">
        <f t="shared" ref="N103:N109" si="16">SUM(L103:M103)</f>
        <v>7</v>
      </c>
      <c r="O103" s="78" t="s">
        <v>194</v>
      </c>
      <c r="P103" s="78"/>
      <c r="Q103" s="78" t="s">
        <v>189</v>
      </c>
      <c r="R103" s="78"/>
      <c r="S103" s="295"/>
      <c r="T103" s="296"/>
      <c r="U103" s="52"/>
      <c r="V103" s="52"/>
      <c r="W103" s="52"/>
      <c r="X103" s="78"/>
      <c r="Y103" s="78"/>
      <c r="Z103" s="78"/>
    </row>
    <row r="104" spans="1:26" s="5" customFormat="1" ht="36.75" customHeight="1" x14ac:dyDescent="0.25">
      <c r="A104" s="40">
        <v>34</v>
      </c>
      <c r="B104" s="88" t="s">
        <v>20</v>
      </c>
      <c r="C104" s="298" t="s">
        <v>419</v>
      </c>
      <c r="D104" s="299"/>
      <c r="E104" s="299"/>
      <c r="F104" s="299"/>
      <c r="G104" s="299"/>
      <c r="H104" s="300"/>
      <c r="I104" s="106" t="s">
        <v>189</v>
      </c>
      <c r="J104" s="107"/>
      <c r="K104" s="108" t="s">
        <v>189</v>
      </c>
      <c r="L104" s="110">
        <v>3</v>
      </c>
      <c r="M104" s="110">
        <v>3</v>
      </c>
      <c r="N104" s="110">
        <f t="shared" si="16"/>
        <v>6</v>
      </c>
      <c r="O104" s="78" t="s">
        <v>202</v>
      </c>
      <c r="P104" s="78" t="s">
        <v>189</v>
      </c>
      <c r="Q104" s="78"/>
      <c r="R104" s="78"/>
      <c r="S104" s="9" t="s">
        <v>404</v>
      </c>
      <c r="T104" s="52" t="s">
        <v>420</v>
      </c>
      <c r="U104" s="52"/>
      <c r="V104" s="52"/>
      <c r="W104" s="52"/>
      <c r="X104" s="78"/>
      <c r="Y104" s="78"/>
      <c r="Z104" s="78"/>
    </row>
    <row r="105" spans="1:26" s="51" customFormat="1" ht="21" customHeight="1" x14ac:dyDescent="0.25">
      <c r="A105" s="43">
        <v>35</v>
      </c>
      <c r="B105" s="88" t="s">
        <v>21</v>
      </c>
      <c r="C105" s="297" t="s">
        <v>271</v>
      </c>
      <c r="D105" s="297"/>
      <c r="E105" s="297"/>
      <c r="F105" s="297"/>
      <c r="G105" s="297"/>
      <c r="H105" s="297"/>
      <c r="I105" s="89" t="s">
        <v>189</v>
      </c>
      <c r="J105" s="90"/>
      <c r="K105" s="91" t="s">
        <v>189</v>
      </c>
      <c r="L105" s="92">
        <v>2</v>
      </c>
      <c r="M105" s="93">
        <v>5</v>
      </c>
      <c r="N105" s="93">
        <f t="shared" si="16"/>
        <v>7</v>
      </c>
      <c r="O105" s="77" t="s">
        <v>202</v>
      </c>
      <c r="P105" s="77" t="s">
        <v>189</v>
      </c>
      <c r="Q105" s="77"/>
      <c r="R105" s="77"/>
      <c r="S105" s="9" t="s">
        <v>299</v>
      </c>
      <c r="T105" s="294" t="s">
        <v>486</v>
      </c>
      <c r="U105" s="9"/>
      <c r="V105" s="9"/>
      <c r="W105" s="9"/>
      <c r="X105" s="77"/>
      <c r="Y105" s="77"/>
      <c r="Z105" s="77"/>
    </row>
    <row r="106" spans="1:26" s="5" customFormat="1" ht="21" customHeight="1" x14ac:dyDescent="0.25">
      <c r="A106" s="40"/>
      <c r="B106" s="111" t="s">
        <v>12</v>
      </c>
      <c r="C106" s="306" t="s">
        <v>272</v>
      </c>
      <c r="D106" s="307"/>
      <c r="E106" s="307"/>
      <c r="F106" s="307"/>
      <c r="G106" s="307"/>
      <c r="H106" s="308"/>
      <c r="I106" s="112" t="s">
        <v>189</v>
      </c>
      <c r="J106" s="113"/>
      <c r="K106" s="114" t="s">
        <v>189</v>
      </c>
      <c r="L106" s="115">
        <v>2</v>
      </c>
      <c r="M106" s="116">
        <v>5</v>
      </c>
      <c r="N106" s="116">
        <f t="shared" si="16"/>
        <v>7</v>
      </c>
      <c r="O106" s="79" t="s">
        <v>202</v>
      </c>
      <c r="P106" s="79" t="s">
        <v>189</v>
      </c>
      <c r="Q106" s="79"/>
      <c r="R106" s="79"/>
      <c r="S106" s="9" t="s">
        <v>299</v>
      </c>
      <c r="T106" s="295"/>
      <c r="U106" s="53"/>
      <c r="V106" s="53"/>
      <c r="W106" s="53"/>
      <c r="X106" s="79"/>
      <c r="Y106" s="79"/>
      <c r="Z106" s="79"/>
    </row>
    <row r="107" spans="1:26" s="5" customFormat="1" ht="21" customHeight="1" x14ac:dyDescent="0.25">
      <c r="A107" s="40"/>
      <c r="B107" s="94" t="s">
        <v>13</v>
      </c>
      <c r="C107" s="309" t="s">
        <v>499</v>
      </c>
      <c r="D107" s="310"/>
      <c r="E107" s="310"/>
      <c r="F107" s="310"/>
      <c r="G107" s="310"/>
      <c r="H107" s="311"/>
      <c r="I107" s="89" t="s">
        <v>189</v>
      </c>
      <c r="J107" s="90"/>
      <c r="K107" s="91" t="s">
        <v>189</v>
      </c>
      <c r="L107" s="92">
        <v>2</v>
      </c>
      <c r="M107" s="93">
        <v>5</v>
      </c>
      <c r="N107" s="93">
        <f t="shared" si="16"/>
        <v>7</v>
      </c>
      <c r="O107" s="77" t="s">
        <v>202</v>
      </c>
      <c r="P107" s="77" t="s">
        <v>189</v>
      </c>
      <c r="Q107" s="77"/>
      <c r="R107" s="77"/>
      <c r="S107" s="44" t="s">
        <v>501</v>
      </c>
      <c r="T107" s="27" t="s">
        <v>564</v>
      </c>
      <c r="U107" s="9"/>
      <c r="V107" s="9"/>
      <c r="W107" s="9"/>
      <c r="X107" s="77"/>
      <c r="Y107" s="77"/>
      <c r="Z107" s="77"/>
    </row>
    <row r="108" spans="1:26" s="5" customFormat="1" ht="21" customHeight="1" x14ac:dyDescent="0.25">
      <c r="A108" s="40"/>
      <c r="B108" s="94" t="s">
        <v>14</v>
      </c>
      <c r="C108" s="309" t="s">
        <v>268</v>
      </c>
      <c r="D108" s="310"/>
      <c r="E108" s="310"/>
      <c r="F108" s="310"/>
      <c r="G108" s="310"/>
      <c r="H108" s="311"/>
      <c r="I108" s="89" t="s">
        <v>189</v>
      </c>
      <c r="J108" s="90"/>
      <c r="K108" s="91" t="s">
        <v>189</v>
      </c>
      <c r="L108" s="92">
        <v>2</v>
      </c>
      <c r="M108" s="93">
        <v>5</v>
      </c>
      <c r="N108" s="93">
        <f t="shared" si="16"/>
        <v>7</v>
      </c>
      <c r="O108" s="77" t="s">
        <v>202</v>
      </c>
      <c r="P108" s="77" t="s">
        <v>189</v>
      </c>
      <c r="Q108" s="77"/>
      <c r="R108" s="77"/>
      <c r="S108" s="9" t="s">
        <v>299</v>
      </c>
      <c r="T108" s="294" t="s">
        <v>486</v>
      </c>
      <c r="U108" s="9"/>
      <c r="V108" s="9"/>
      <c r="W108" s="9"/>
      <c r="X108" s="77"/>
      <c r="Y108" s="77"/>
      <c r="Z108" s="77"/>
    </row>
    <row r="109" spans="1:26" s="5" customFormat="1" ht="21" customHeight="1" x14ac:dyDescent="0.25">
      <c r="A109" s="40"/>
      <c r="B109" s="94" t="s">
        <v>15</v>
      </c>
      <c r="C109" s="309" t="s">
        <v>269</v>
      </c>
      <c r="D109" s="310"/>
      <c r="E109" s="310"/>
      <c r="F109" s="310"/>
      <c r="G109" s="310"/>
      <c r="H109" s="311"/>
      <c r="I109" s="89" t="s">
        <v>189</v>
      </c>
      <c r="J109" s="90"/>
      <c r="K109" s="91" t="s">
        <v>189</v>
      </c>
      <c r="L109" s="92">
        <v>2</v>
      </c>
      <c r="M109" s="93">
        <v>5</v>
      </c>
      <c r="N109" s="93">
        <f t="shared" si="16"/>
        <v>7</v>
      </c>
      <c r="O109" s="77" t="s">
        <v>202</v>
      </c>
      <c r="P109" s="77" t="s">
        <v>189</v>
      </c>
      <c r="Q109" s="77"/>
      <c r="R109" s="77"/>
      <c r="S109" s="9" t="s">
        <v>299</v>
      </c>
      <c r="T109" s="295"/>
      <c r="U109" s="9"/>
      <c r="V109" s="9"/>
      <c r="W109" s="9"/>
      <c r="X109" s="77"/>
      <c r="Y109" s="77"/>
      <c r="Z109" s="77"/>
    </row>
    <row r="110" spans="1:26" s="5" customFormat="1" ht="21" customHeight="1" x14ac:dyDescent="0.25">
      <c r="A110" s="40">
        <v>36</v>
      </c>
      <c r="B110" s="88" t="s">
        <v>22</v>
      </c>
      <c r="C110" s="297" t="s">
        <v>273</v>
      </c>
      <c r="D110" s="322"/>
      <c r="E110" s="322"/>
      <c r="F110" s="322"/>
      <c r="G110" s="322"/>
      <c r="H110" s="322"/>
      <c r="I110" s="89" t="s">
        <v>189</v>
      </c>
      <c r="J110" s="90"/>
      <c r="K110" s="91" t="s">
        <v>189</v>
      </c>
      <c r="L110" s="92">
        <v>2</v>
      </c>
      <c r="M110" s="93">
        <v>5</v>
      </c>
      <c r="N110" s="93">
        <f>SUM(L110:M110)</f>
        <v>7</v>
      </c>
      <c r="O110" s="77" t="s">
        <v>194</v>
      </c>
      <c r="P110" s="77"/>
      <c r="Q110" s="77" t="s">
        <v>189</v>
      </c>
      <c r="R110" s="77"/>
      <c r="S110" s="9" t="s">
        <v>299</v>
      </c>
      <c r="T110" s="9" t="s">
        <v>503</v>
      </c>
      <c r="U110" s="9"/>
      <c r="V110" s="9"/>
      <c r="W110" s="9"/>
      <c r="X110" s="77"/>
      <c r="Y110" s="77"/>
      <c r="Z110" s="77"/>
    </row>
    <row r="111" spans="1:26" s="5" customFormat="1" ht="41.25" customHeight="1" x14ac:dyDescent="0.25">
      <c r="A111" s="40">
        <v>37</v>
      </c>
      <c r="B111" s="88" t="s">
        <v>464</v>
      </c>
      <c r="C111" s="297" t="s">
        <v>403</v>
      </c>
      <c r="D111" s="293"/>
      <c r="E111" s="293"/>
      <c r="F111" s="293"/>
      <c r="G111" s="293"/>
      <c r="H111" s="293"/>
      <c r="I111" s="89" t="s">
        <v>189</v>
      </c>
      <c r="J111" s="98"/>
      <c r="K111" s="91"/>
      <c r="L111" s="93">
        <v>1</v>
      </c>
      <c r="M111" s="93">
        <v>1</v>
      </c>
      <c r="N111" s="93">
        <f>SUM(L111:M111)</f>
        <v>2</v>
      </c>
      <c r="O111" s="77" t="s">
        <v>202</v>
      </c>
      <c r="P111" s="77" t="s">
        <v>189</v>
      </c>
      <c r="Q111" s="77"/>
      <c r="R111" s="77"/>
      <c r="S111" s="9" t="s">
        <v>404</v>
      </c>
      <c r="T111" s="9" t="s">
        <v>405</v>
      </c>
      <c r="U111" s="9"/>
      <c r="V111" s="9"/>
      <c r="W111" s="9"/>
      <c r="X111" s="77"/>
      <c r="Y111" s="77"/>
      <c r="Z111" s="77"/>
    </row>
    <row r="112" spans="1:26" s="5" customFormat="1" ht="21" customHeight="1" x14ac:dyDescent="0.25">
      <c r="A112" s="40">
        <v>38</v>
      </c>
      <c r="B112" s="88" t="s">
        <v>465</v>
      </c>
      <c r="C112" s="297" t="s">
        <v>58</v>
      </c>
      <c r="D112" s="293"/>
      <c r="E112" s="293"/>
      <c r="F112" s="293"/>
      <c r="G112" s="293"/>
      <c r="H112" s="293"/>
      <c r="I112" s="89" t="s">
        <v>189</v>
      </c>
      <c r="J112" s="98"/>
      <c r="K112" s="91"/>
      <c r="L112" s="92">
        <v>2</v>
      </c>
      <c r="M112" s="93">
        <v>2</v>
      </c>
      <c r="N112" s="93">
        <v>4</v>
      </c>
      <c r="O112" s="77" t="s">
        <v>194</v>
      </c>
      <c r="P112" s="77"/>
      <c r="Q112" s="77" t="s">
        <v>189</v>
      </c>
      <c r="R112" s="77"/>
      <c r="S112" s="294" t="s">
        <v>285</v>
      </c>
      <c r="T112" s="294" t="s">
        <v>330</v>
      </c>
      <c r="U112" s="9"/>
      <c r="V112" s="9"/>
      <c r="W112" s="9"/>
      <c r="X112" s="77"/>
      <c r="Y112" s="77"/>
      <c r="Z112" s="77"/>
    </row>
    <row r="113" spans="1:26" s="5" customFormat="1" ht="21" customHeight="1" x14ac:dyDescent="0.25">
      <c r="A113" s="40"/>
      <c r="B113" s="94" t="s">
        <v>12</v>
      </c>
      <c r="C113" s="316" t="s">
        <v>327</v>
      </c>
      <c r="D113" s="293"/>
      <c r="E113" s="293"/>
      <c r="F113" s="293"/>
      <c r="G113" s="293"/>
      <c r="H113" s="293"/>
      <c r="I113" s="89" t="s">
        <v>189</v>
      </c>
      <c r="J113" s="98"/>
      <c r="K113" s="91"/>
      <c r="L113" s="92">
        <v>2</v>
      </c>
      <c r="M113" s="93">
        <v>2</v>
      </c>
      <c r="N113" s="93">
        <v>4</v>
      </c>
      <c r="O113" s="77" t="s">
        <v>194</v>
      </c>
      <c r="P113" s="77"/>
      <c r="Q113" s="77" t="s">
        <v>189</v>
      </c>
      <c r="R113" s="77"/>
      <c r="S113" s="295"/>
      <c r="T113" s="295"/>
      <c r="U113" s="9"/>
      <c r="V113" s="9"/>
      <c r="W113" s="9"/>
      <c r="X113" s="77"/>
      <c r="Y113" s="77"/>
      <c r="Z113" s="77"/>
    </row>
    <row r="114" spans="1:26" s="5" customFormat="1" ht="21" customHeight="1" x14ac:dyDescent="0.25">
      <c r="A114" s="40"/>
      <c r="B114" s="94" t="s">
        <v>13</v>
      </c>
      <c r="C114" s="316" t="s">
        <v>328</v>
      </c>
      <c r="D114" s="293"/>
      <c r="E114" s="293"/>
      <c r="F114" s="293"/>
      <c r="G114" s="293"/>
      <c r="H114" s="293"/>
      <c r="I114" s="95" t="s">
        <v>189</v>
      </c>
      <c r="J114" s="90"/>
      <c r="K114" s="96"/>
      <c r="L114" s="92">
        <v>2</v>
      </c>
      <c r="M114" s="93">
        <v>2</v>
      </c>
      <c r="N114" s="93">
        <v>4</v>
      </c>
      <c r="O114" s="77" t="s">
        <v>194</v>
      </c>
      <c r="P114" s="80"/>
      <c r="Q114" s="80" t="s">
        <v>189</v>
      </c>
      <c r="R114" s="80"/>
      <c r="S114" s="295"/>
      <c r="T114" s="295"/>
      <c r="U114" s="9"/>
      <c r="V114" s="9"/>
      <c r="W114" s="9"/>
      <c r="X114" s="80"/>
      <c r="Y114" s="80"/>
      <c r="Z114" s="80"/>
    </row>
    <row r="115" spans="1:26" s="5" customFormat="1" ht="21" customHeight="1" x14ac:dyDescent="0.25">
      <c r="A115" s="40"/>
      <c r="B115" s="94" t="s">
        <v>14</v>
      </c>
      <c r="C115" s="316" t="s">
        <v>329</v>
      </c>
      <c r="D115" s="293"/>
      <c r="E115" s="293"/>
      <c r="F115" s="293"/>
      <c r="G115" s="293"/>
      <c r="H115" s="293"/>
      <c r="I115" s="89" t="s">
        <v>189</v>
      </c>
      <c r="J115" s="98"/>
      <c r="K115" s="91"/>
      <c r="L115" s="92">
        <v>2</v>
      </c>
      <c r="M115" s="93">
        <v>2</v>
      </c>
      <c r="N115" s="93">
        <v>4</v>
      </c>
      <c r="O115" s="77" t="s">
        <v>194</v>
      </c>
      <c r="P115" s="80"/>
      <c r="Q115" s="80" t="s">
        <v>189</v>
      </c>
      <c r="R115" s="80"/>
      <c r="S115" s="296"/>
      <c r="T115" s="296"/>
      <c r="U115" s="9"/>
      <c r="V115" s="9"/>
      <c r="W115" s="9"/>
      <c r="X115" s="80"/>
      <c r="Y115" s="80"/>
      <c r="Z115" s="80"/>
    </row>
    <row r="116" spans="1:26" s="5" customFormat="1" ht="21" customHeight="1" x14ac:dyDescent="0.25">
      <c r="A116" s="40">
        <v>39</v>
      </c>
      <c r="B116" s="88" t="s">
        <v>25</v>
      </c>
      <c r="C116" s="297" t="s">
        <v>331</v>
      </c>
      <c r="D116" s="293"/>
      <c r="E116" s="293"/>
      <c r="F116" s="293"/>
      <c r="G116" s="293"/>
      <c r="H116" s="293"/>
      <c r="I116" s="89" t="s">
        <v>189</v>
      </c>
      <c r="J116" s="98"/>
      <c r="K116" s="91" t="s">
        <v>189</v>
      </c>
      <c r="L116" s="92">
        <v>2</v>
      </c>
      <c r="M116" s="93">
        <v>2</v>
      </c>
      <c r="N116" s="93">
        <v>4</v>
      </c>
      <c r="O116" s="77" t="s">
        <v>194</v>
      </c>
      <c r="P116" s="77"/>
      <c r="Q116" s="77" t="s">
        <v>189</v>
      </c>
      <c r="R116" s="77"/>
      <c r="S116" s="294" t="s">
        <v>285</v>
      </c>
      <c r="T116" s="294" t="s">
        <v>330</v>
      </c>
      <c r="U116" s="9"/>
      <c r="V116" s="9"/>
      <c r="W116" s="9"/>
      <c r="X116" s="77"/>
      <c r="Y116" s="77"/>
      <c r="Z116" s="77"/>
    </row>
    <row r="117" spans="1:26" s="5" customFormat="1" ht="21" customHeight="1" x14ac:dyDescent="0.25">
      <c r="A117" s="40"/>
      <c r="B117" s="94" t="s">
        <v>12</v>
      </c>
      <c r="C117" s="316" t="s">
        <v>332</v>
      </c>
      <c r="D117" s="293"/>
      <c r="E117" s="293"/>
      <c r="F117" s="293"/>
      <c r="G117" s="293"/>
      <c r="H117" s="293"/>
      <c r="I117" s="89" t="s">
        <v>189</v>
      </c>
      <c r="J117" s="98"/>
      <c r="K117" s="91" t="s">
        <v>189</v>
      </c>
      <c r="L117" s="92">
        <v>2</v>
      </c>
      <c r="M117" s="93">
        <v>2</v>
      </c>
      <c r="N117" s="93">
        <v>4</v>
      </c>
      <c r="O117" s="77" t="s">
        <v>194</v>
      </c>
      <c r="P117" s="77"/>
      <c r="Q117" s="77" t="s">
        <v>189</v>
      </c>
      <c r="R117" s="77"/>
      <c r="S117" s="295"/>
      <c r="T117" s="295"/>
      <c r="U117" s="9"/>
      <c r="V117" s="9"/>
      <c r="W117" s="9"/>
      <c r="X117" s="77"/>
      <c r="Y117" s="77"/>
      <c r="Z117" s="77"/>
    </row>
    <row r="118" spans="1:26" s="5" customFormat="1" ht="21" customHeight="1" x14ac:dyDescent="0.25">
      <c r="A118" s="40"/>
      <c r="B118" s="94" t="s">
        <v>13</v>
      </c>
      <c r="C118" s="316" t="s">
        <v>333</v>
      </c>
      <c r="D118" s="293"/>
      <c r="E118" s="293"/>
      <c r="F118" s="293"/>
      <c r="G118" s="293"/>
      <c r="H118" s="293"/>
      <c r="I118" s="95" t="s">
        <v>189</v>
      </c>
      <c r="J118" s="90"/>
      <c r="K118" s="91" t="s">
        <v>189</v>
      </c>
      <c r="L118" s="92">
        <v>2</v>
      </c>
      <c r="M118" s="93">
        <v>2</v>
      </c>
      <c r="N118" s="93">
        <v>4</v>
      </c>
      <c r="O118" s="77" t="s">
        <v>194</v>
      </c>
      <c r="P118" s="80"/>
      <c r="Q118" s="80" t="s">
        <v>189</v>
      </c>
      <c r="R118" s="80"/>
      <c r="S118" s="295"/>
      <c r="T118" s="295"/>
      <c r="U118" s="9"/>
      <c r="V118" s="9"/>
      <c r="W118" s="9"/>
      <c r="X118" s="80"/>
      <c r="Y118" s="80"/>
      <c r="Z118" s="80"/>
    </row>
    <row r="119" spans="1:26" s="5" customFormat="1" ht="21" customHeight="1" x14ac:dyDescent="0.25">
      <c r="A119" s="40"/>
      <c r="B119" s="94" t="s">
        <v>14</v>
      </c>
      <c r="C119" s="316" t="s">
        <v>334</v>
      </c>
      <c r="D119" s="293"/>
      <c r="E119" s="293"/>
      <c r="F119" s="293"/>
      <c r="G119" s="293"/>
      <c r="H119" s="293"/>
      <c r="I119" s="89" t="s">
        <v>189</v>
      </c>
      <c r="J119" s="98"/>
      <c r="K119" s="91" t="s">
        <v>189</v>
      </c>
      <c r="L119" s="92">
        <v>2</v>
      </c>
      <c r="M119" s="93">
        <v>2</v>
      </c>
      <c r="N119" s="93">
        <v>4</v>
      </c>
      <c r="O119" s="77" t="s">
        <v>194</v>
      </c>
      <c r="P119" s="80"/>
      <c r="Q119" s="80" t="s">
        <v>189</v>
      </c>
      <c r="R119" s="80"/>
      <c r="S119" s="295"/>
      <c r="T119" s="295"/>
      <c r="U119" s="9"/>
      <c r="V119" s="9"/>
      <c r="W119" s="9"/>
      <c r="X119" s="80"/>
      <c r="Y119" s="80"/>
      <c r="Z119" s="80"/>
    </row>
    <row r="120" spans="1:26" s="5" customFormat="1" ht="21" customHeight="1" x14ac:dyDescent="0.25">
      <c r="A120" s="40"/>
      <c r="B120" s="94" t="s">
        <v>15</v>
      </c>
      <c r="C120" s="316" t="s">
        <v>335</v>
      </c>
      <c r="D120" s="293"/>
      <c r="E120" s="293"/>
      <c r="F120" s="293"/>
      <c r="G120" s="293"/>
      <c r="H120" s="293"/>
      <c r="I120" s="95" t="s">
        <v>189</v>
      </c>
      <c r="J120" s="90"/>
      <c r="K120" s="91" t="s">
        <v>189</v>
      </c>
      <c r="L120" s="92">
        <v>2</v>
      </c>
      <c r="M120" s="93">
        <v>2</v>
      </c>
      <c r="N120" s="93">
        <v>4</v>
      </c>
      <c r="O120" s="77" t="s">
        <v>194</v>
      </c>
      <c r="P120" s="80"/>
      <c r="Q120" s="80" t="s">
        <v>189</v>
      </c>
      <c r="R120" s="80"/>
      <c r="S120" s="295"/>
      <c r="T120" s="295"/>
      <c r="U120" s="9"/>
      <c r="V120" s="9"/>
      <c r="W120" s="9"/>
      <c r="X120" s="80"/>
      <c r="Y120" s="80"/>
      <c r="Z120" s="80"/>
    </row>
    <row r="121" spans="1:26" s="5" customFormat="1" ht="21" customHeight="1" x14ac:dyDescent="0.25">
      <c r="A121" s="40"/>
      <c r="B121" s="94" t="s">
        <v>16</v>
      </c>
      <c r="C121" s="316" t="s">
        <v>336</v>
      </c>
      <c r="D121" s="293"/>
      <c r="E121" s="293"/>
      <c r="F121" s="293"/>
      <c r="G121" s="293"/>
      <c r="H121" s="293"/>
      <c r="I121" s="89" t="s">
        <v>189</v>
      </c>
      <c r="J121" s="98"/>
      <c r="K121" s="91" t="s">
        <v>189</v>
      </c>
      <c r="L121" s="92">
        <v>2</v>
      </c>
      <c r="M121" s="93">
        <v>2</v>
      </c>
      <c r="N121" s="93">
        <v>4</v>
      </c>
      <c r="O121" s="77" t="s">
        <v>194</v>
      </c>
      <c r="P121" s="80"/>
      <c r="Q121" s="80" t="s">
        <v>189</v>
      </c>
      <c r="R121" s="80"/>
      <c r="S121" s="296"/>
      <c r="T121" s="296"/>
      <c r="U121" s="9"/>
      <c r="V121" s="9"/>
      <c r="W121" s="9"/>
      <c r="X121" s="80"/>
      <c r="Y121" s="80"/>
      <c r="Z121" s="80"/>
    </row>
    <row r="122" spans="1:26" s="5" customFormat="1" ht="21" customHeight="1" x14ac:dyDescent="0.25">
      <c r="A122" s="40">
        <v>40</v>
      </c>
      <c r="B122" s="88" t="s">
        <v>26</v>
      </c>
      <c r="C122" s="298" t="s">
        <v>487</v>
      </c>
      <c r="D122" s="299"/>
      <c r="E122" s="299"/>
      <c r="F122" s="299"/>
      <c r="G122" s="299"/>
      <c r="H122" s="300"/>
      <c r="I122" s="89" t="s">
        <v>189</v>
      </c>
      <c r="J122" s="98"/>
      <c r="K122" s="91" t="s">
        <v>189</v>
      </c>
      <c r="L122" s="92">
        <v>2</v>
      </c>
      <c r="M122" s="93">
        <v>3</v>
      </c>
      <c r="N122" s="93">
        <f>SUM(L122:M122)</f>
        <v>5</v>
      </c>
      <c r="O122" s="77" t="s">
        <v>194</v>
      </c>
      <c r="P122" s="80"/>
      <c r="Q122" s="80" t="s">
        <v>189</v>
      </c>
      <c r="R122" s="80"/>
      <c r="S122" s="58" t="s">
        <v>299</v>
      </c>
      <c r="T122" s="58" t="s">
        <v>502</v>
      </c>
      <c r="U122" s="9"/>
      <c r="V122" s="9"/>
      <c r="W122" s="9"/>
      <c r="X122" s="80"/>
      <c r="Y122" s="80"/>
      <c r="Z122" s="80"/>
    </row>
    <row r="123" spans="1:26" s="60" customFormat="1" ht="21" customHeight="1" x14ac:dyDescent="0.25">
      <c r="A123" s="67">
        <v>7</v>
      </c>
      <c r="B123" s="152" t="s">
        <v>306</v>
      </c>
      <c r="C123" s="304" t="s">
        <v>59</v>
      </c>
      <c r="D123" s="305"/>
      <c r="E123" s="305"/>
      <c r="F123" s="305"/>
      <c r="G123" s="305"/>
      <c r="H123" s="305"/>
      <c r="I123" s="157"/>
      <c r="J123" s="158"/>
      <c r="K123" s="159"/>
      <c r="L123" s="160"/>
      <c r="M123" s="161"/>
      <c r="N123" s="161"/>
      <c r="O123" s="162"/>
      <c r="P123" s="156"/>
      <c r="Q123" s="156"/>
      <c r="R123" s="156"/>
      <c r="S123" s="24"/>
      <c r="T123" s="24"/>
      <c r="U123" s="24"/>
      <c r="V123" s="10"/>
      <c r="W123" s="10"/>
      <c r="X123" s="156"/>
      <c r="Y123" s="156"/>
      <c r="Z123" s="156"/>
    </row>
    <row r="124" spans="1:26" s="5" customFormat="1" ht="21" customHeight="1" x14ac:dyDescent="0.25">
      <c r="A124" s="40">
        <v>41</v>
      </c>
      <c r="B124" s="88" t="s">
        <v>10</v>
      </c>
      <c r="C124" s="357" t="s">
        <v>60</v>
      </c>
      <c r="D124" s="293"/>
      <c r="E124" s="293"/>
      <c r="F124" s="293"/>
      <c r="G124" s="293"/>
      <c r="H124" s="293"/>
      <c r="I124" s="95" t="s">
        <v>189</v>
      </c>
      <c r="J124" s="90"/>
      <c r="K124" s="96"/>
      <c r="L124" s="92">
        <v>1</v>
      </c>
      <c r="M124" s="93">
        <v>1</v>
      </c>
      <c r="N124" s="93">
        <f>SUM(L124:M124)</f>
        <v>2</v>
      </c>
      <c r="O124" s="77" t="s">
        <v>202</v>
      </c>
      <c r="P124" s="80" t="s">
        <v>189</v>
      </c>
      <c r="Q124" s="80"/>
      <c r="R124" s="80"/>
      <c r="S124" s="9" t="s">
        <v>287</v>
      </c>
      <c r="T124" s="52" t="s">
        <v>462</v>
      </c>
      <c r="U124" s="9"/>
      <c r="V124" s="13"/>
      <c r="W124" s="13"/>
      <c r="X124" s="80"/>
      <c r="Y124" s="80"/>
      <c r="Z124" s="80"/>
    </row>
    <row r="125" spans="1:26" s="60" customFormat="1" ht="39" customHeight="1" x14ac:dyDescent="0.25">
      <c r="A125" s="67">
        <v>8</v>
      </c>
      <c r="B125" s="152" t="s">
        <v>421</v>
      </c>
      <c r="C125" s="353" t="s">
        <v>500</v>
      </c>
      <c r="D125" s="354"/>
      <c r="E125" s="354"/>
      <c r="F125" s="354"/>
      <c r="G125" s="354"/>
      <c r="H125" s="355"/>
      <c r="I125" s="157"/>
      <c r="J125" s="158"/>
      <c r="K125" s="159"/>
      <c r="L125" s="160"/>
      <c r="M125" s="161"/>
      <c r="N125" s="161"/>
      <c r="O125" s="162"/>
      <c r="P125" s="156"/>
      <c r="Q125" s="156"/>
      <c r="R125" s="156"/>
      <c r="S125" s="30"/>
      <c r="T125" s="24"/>
      <c r="U125" s="24"/>
      <c r="V125" s="10"/>
      <c r="W125" s="10"/>
      <c r="X125" s="156"/>
      <c r="Y125" s="156"/>
      <c r="Z125" s="156"/>
    </row>
    <row r="126" spans="1:26" s="5" customFormat="1" ht="21" customHeight="1" x14ac:dyDescent="0.25">
      <c r="A126" s="40">
        <v>42</v>
      </c>
      <c r="B126" s="88" t="s">
        <v>10</v>
      </c>
      <c r="C126" s="319" t="s">
        <v>422</v>
      </c>
      <c r="D126" s="320"/>
      <c r="E126" s="320"/>
      <c r="F126" s="320"/>
      <c r="G126" s="320"/>
      <c r="H126" s="321"/>
      <c r="I126" s="95" t="s">
        <v>189</v>
      </c>
      <c r="J126" s="90"/>
      <c r="K126" s="96" t="s">
        <v>189</v>
      </c>
      <c r="L126" s="92">
        <v>5</v>
      </c>
      <c r="M126" s="93">
        <v>5</v>
      </c>
      <c r="N126" s="93">
        <f t="shared" ref="N126:N128" si="17">SUM(L126:M126)</f>
        <v>10</v>
      </c>
      <c r="O126" s="77" t="s">
        <v>194</v>
      </c>
      <c r="P126" s="80"/>
      <c r="Q126" s="80" t="s">
        <v>189</v>
      </c>
      <c r="R126" s="80"/>
      <c r="S126" s="53" t="s">
        <v>423</v>
      </c>
      <c r="T126" s="53" t="s">
        <v>565</v>
      </c>
      <c r="U126" s="9"/>
      <c r="V126" s="13"/>
      <c r="W126" s="13"/>
      <c r="X126" s="80"/>
      <c r="Y126" s="80"/>
      <c r="Z126" s="80"/>
    </row>
    <row r="127" spans="1:26" s="5" customFormat="1" ht="39" customHeight="1" x14ac:dyDescent="0.25">
      <c r="A127" s="40">
        <v>43</v>
      </c>
      <c r="B127" s="88" t="s">
        <v>11</v>
      </c>
      <c r="C127" s="319" t="s">
        <v>566</v>
      </c>
      <c r="D127" s="320"/>
      <c r="E127" s="320"/>
      <c r="F127" s="320"/>
      <c r="G127" s="320"/>
      <c r="H127" s="321"/>
      <c r="I127" s="89" t="s">
        <v>189</v>
      </c>
      <c r="J127" s="98"/>
      <c r="K127" s="91" t="s">
        <v>189</v>
      </c>
      <c r="L127" s="93">
        <v>5</v>
      </c>
      <c r="M127" s="93">
        <v>5</v>
      </c>
      <c r="N127" s="93">
        <f t="shared" si="17"/>
        <v>10</v>
      </c>
      <c r="O127" s="77" t="s">
        <v>194</v>
      </c>
      <c r="P127" s="80"/>
      <c r="Q127" s="80" t="s">
        <v>189</v>
      </c>
      <c r="R127" s="80"/>
      <c r="S127" s="58" t="s">
        <v>423</v>
      </c>
      <c r="T127" s="58" t="s">
        <v>567</v>
      </c>
      <c r="U127" s="9"/>
      <c r="V127" s="13"/>
      <c r="W127" s="13"/>
      <c r="X127" s="80"/>
      <c r="Y127" s="80"/>
      <c r="Z127" s="80"/>
    </row>
    <row r="128" spans="1:26" s="5" customFormat="1" ht="21" customHeight="1" x14ac:dyDescent="0.25">
      <c r="A128" s="40">
        <v>44</v>
      </c>
      <c r="B128" s="88" t="s">
        <v>20</v>
      </c>
      <c r="C128" s="319" t="s">
        <v>424</v>
      </c>
      <c r="D128" s="320"/>
      <c r="E128" s="320"/>
      <c r="F128" s="320"/>
      <c r="G128" s="320"/>
      <c r="H128" s="321"/>
      <c r="I128" s="95" t="s">
        <v>189</v>
      </c>
      <c r="J128" s="90"/>
      <c r="K128" s="96"/>
      <c r="L128" s="92">
        <v>5</v>
      </c>
      <c r="M128" s="93">
        <v>5</v>
      </c>
      <c r="N128" s="93">
        <f t="shared" si="17"/>
        <v>10</v>
      </c>
      <c r="O128" s="77" t="s">
        <v>194</v>
      </c>
      <c r="P128" s="80"/>
      <c r="Q128" s="80" t="s">
        <v>189</v>
      </c>
      <c r="R128" s="80"/>
      <c r="S128" s="58" t="s">
        <v>423</v>
      </c>
      <c r="T128" s="58" t="s">
        <v>568</v>
      </c>
      <c r="U128" s="9"/>
      <c r="V128" s="13"/>
      <c r="W128" s="13"/>
      <c r="X128" s="80"/>
      <c r="Y128" s="80"/>
      <c r="Z128" s="80"/>
    </row>
    <row r="129" spans="1:26" ht="21" customHeight="1" x14ac:dyDescent="0.25">
      <c r="A129" s="67">
        <v>9</v>
      </c>
      <c r="B129" s="152" t="s">
        <v>28</v>
      </c>
      <c r="C129" s="304" t="s">
        <v>9</v>
      </c>
      <c r="D129" s="304"/>
      <c r="E129" s="304"/>
      <c r="F129" s="304"/>
      <c r="G129" s="304"/>
      <c r="H129" s="304"/>
      <c r="I129" s="157"/>
      <c r="J129" s="158"/>
      <c r="K129" s="159"/>
      <c r="L129" s="160"/>
      <c r="M129" s="161"/>
      <c r="N129" s="161"/>
      <c r="O129" s="162"/>
      <c r="P129" s="156"/>
      <c r="Q129" s="156"/>
      <c r="R129" s="156"/>
      <c r="S129" s="26"/>
      <c r="T129" s="26"/>
      <c r="U129" s="26"/>
      <c r="V129" s="14"/>
      <c r="W129" s="14"/>
      <c r="X129" s="156"/>
      <c r="Y129" s="156"/>
      <c r="Z129" s="156"/>
    </row>
    <row r="130" spans="1:26" s="2" customFormat="1" ht="37.5" customHeight="1" x14ac:dyDescent="0.25">
      <c r="A130" s="39">
        <v>45</v>
      </c>
      <c r="B130" s="88" t="s">
        <v>29</v>
      </c>
      <c r="C130" s="297" t="s">
        <v>463</v>
      </c>
      <c r="D130" s="293"/>
      <c r="E130" s="293"/>
      <c r="F130" s="293"/>
      <c r="G130" s="293"/>
      <c r="H130" s="293"/>
      <c r="I130" s="89" t="s">
        <v>189</v>
      </c>
      <c r="J130" s="98"/>
      <c r="K130" s="91" t="s">
        <v>189</v>
      </c>
      <c r="L130" s="93">
        <v>2</v>
      </c>
      <c r="M130" s="93">
        <v>6</v>
      </c>
      <c r="N130" s="93">
        <f>SUM(L130:M130)</f>
        <v>8</v>
      </c>
      <c r="O130" s="77" t="s">
        <v>194</v>
      </c>
      <c r="P130" s="77"/>
      <c r="Q130" s="77" t="s">
        <v>189</v>
      </c>
      <c r="R130" s="77"/>
      <c r="S130" s="294" t="s">
        <v>283</v>
      </c>
      <c r="T130" s="294" t="s">
        <v>444</v>
      </c>
      <c r="U130" s="9"/>
      <c r="V130" s="9"/>
      <c r="W130" s="9"/>
      <c r="X130" s="77"/>
      <c r="Y130" s="77"/>
      <c r="Z130" s="77"/>
    </row>
    <row r="131" spans="1:26" s="2" customFormat="1" ht="21" customHeight="1" x14ac:dyDescent="0.25">
      <c r="A131" s="39"/>
      <c r="B131" s="94" t="s">
        <v>12</v>
      </c>
      <c r="C131" s="316" t="s">
        <v>61</v>
      </c>
      <c r="D131" s="293"/>
      <c r="E131" s="293"/>
      <c r="F131" s="293"/>
      <c r="G131" s="293"/>
      <c r="H131" s="293"/>
      <c r="I131" s="89" t="s">
        <v>189</v>
      </c>
      <c r="J131" s="90"/>
      <c r="K131" s="91" t="s">
        <v>189</v>
      </c>
      <c r="L131" s="92">
        <v>2</v>
      </c>
      <c r="M131" s="93">
        <v>6</v>
      </c>
      <c r="N131" s="93">
        <f>SUM(L131:M131)</f>
        <v>8</v>
      </c>
      <c r="O131" s="77" t="s">
        <v>194</v>
      </c>
      <c r="P131" s="77"/>
      <c r="Q131" s="77" t="s">
        <v>189</v>
      </c>
      <c r="R131" s="77"/>
      <c r="S131" s="295"/>
      <c r="T131" s="295"/>
      <c r="U131" s="9"/>
      <c r="V131" s="9"/>
      <c r="W131" s="9"/>
      <c r="X131" s="77"/>
      <c r="Y131" s="77"/>
      <c r="Z131" s="77"/>
    </row>
    <row r="132" spans="1:26" s="2" customFormat="1" ht="21" customHeight="1" x14ac:dyDescent="0.25">
      <c r="A132" s="39"/>
      <c r="B132" s="94" t="s">
        <v>13</v>
      </c>
      <c r="C132" s="316" t="s">
        <v>62</v>
      </c>
      <c r="D132" s="293"/>
      <c r="E132" s="293"/>
      <c r="F132" s="293"/>
      <c r="G132" s="293"/>
      <c r="H132" s="293"/>
      <c r="I132" s="89" t="s">
        <v>189</v>
      </c>
      <c r="J132" s="90"/>
      <c r="K132" s="91" t="s">
        <v>189</v>
      </c>
      <c r="L132" s="92">
        <v>2</v>
      </c>
      <c r="M132" s="93">
        <v>6</v>
      </c>
      <c r="N132" s="93">
        <f>SUM(L132:M132)</f>
        <v>8</v>
      </c>
      <c r="O132" s="77" t="s">
        <v>194</v>
      </c>
      <c r="P132" s="77"/>
      <c r="Q132" s="77" t="s">
        <v>189</v>
      </c>
      <c r="R132" s="77"/>
      <c r="S132" s="296"/>
      <c r="T132" s="296"/>
      <c r="U132" s="9"/>
      <c r="V132" s="9"/>
      <c r="W132" s="9"/>
      <c r="X132" s="77"/>
      <c r="Y132" s="77"/>
      <c r="Z132" s="77"/>
    </row>
    <row r="133" spans="1:26" s="5" customFormat="1" ht="21" customHeight="1" x14ac:dyDescent="0.25">
      <c r="A133" s="40">
        <v>46</v>
      </c>
      <c r="B133" s="88" t="s">
        <v>30</v>
      </c>
      <c r="C133" s="297" t="s">
        <v>63</v>
      </c>
      <c r="D133" s="293"/>
      <c r="E133" s="293"/>
      <c r="F133" s="293"/>
      <c r="G133" s="293"/>
      <c r="H133" s="293"/>
      <c r="I133" s="89" t="s">
        <v>189</v>
      </c>
      <c r="J133" s="90"/>
      <c r="K133" s="91" t="s">
        <v>189</v>
      </c>
      <c r="L133" s="92">
        <v>2</v>
      </c>
      <c r="M133" s="93">
        <v>4</v>
      </c>
      <c r="N133" s="93">
        <f>SUM(L133:M133)</f>
        <v>6</v>
      </c>
      <c r="O133" s="77" t="s">
        <v>194</v>
      </c>
      <c r="P133" s="77"/>
      <c r="Q133" s="77" t="s">
        <v>189</v>
      </c>
      <c r="R133" s="77"/>
      <c r="S133" s="9" t="s">
        <v>283</v>
      </c>
      <c r="T133" s="9" t="s">
        <v>316</v>
      </c>
      <c r="U133" s="9"/>
      <c r="V133" s="9"/>
      <c r="W133" s="9"/>
      <c r="X133" s="77"/>
      <c r="Y133" s="77"/>
      <c r="Z133" s="77"/>
    </row>
    <row r="134" spans="1:26" s="60" customFormat="1" ht="21" customHeight="1" x14ac:dyDescent="0.25">
      <c r="A134" s="67">
        <v>10</v>
      </c>
      <c r="B134" s="152" t="s">
        <v>31</v>
      </c>
      <c r="C134" s="356" t="s">
        <v>64</v>
      </c>
      <c r="D134" s="305"/>
      <c r="E134" s="305"/>
      <c r="F134" s="305"/>
      <c r="G134" s="305"/>
      <c r="H134" s="305"/>
      <c r="I134" s="157"/>
      <c r="J134" s="158"/>
      <c r="K134" s="159"/>
      <c r="L134" s="160"/>
      <c r="M134" s="161"/>
      <c r="N134" s="161"/>
      <c r="O134" s="162"/>
      <c r="P134" s="156"/>
      <c r="Q134" s="156"/>
      <c r="R134" s="156"/>
      <c r="S134" s="63"/>
      <c r="T134" s="63"/>
      <c r="U134" s="63"/>
      <c r="V134" s="64"/>
      <c r="W134" s="64"/>
      <c r="X134" s="156"/>
      <c r="Y134" s="156"/>
      <c r="Z134" s="156"/>
    </row>
    <row r="135" spans="1:26" s="5" customFormat="1" ht="21" customHeight="1" x14ac:dyDescent="0.25">
      <c r="A135" s="40">
        <v>47</v>
      </c>
      <c r="B135" s="88" t="s">
        <v>23</v>
      </c>
      <c r="C135" s="319" t="s">
        <v>315</v>
      </c>
      <c r="D135" s="320"/>
      <c r="E135" s="320"/>
      <c r="F135" s="320"/>
      <c r="G135" s="320"/>
      <c r="H135" s="321"/>
      <c r="I135" s="89" t="s">
        <v>189</v>
      </c>
      <c r="J135" s="90"/>
      <c r="K135" s="91"/>
      <c r="L135" s="92">
        <v>1</v>
      </c>
      <c r="M135" s="93">
        <v>2</v>
      </c>
      <c r="N135" s="93">
        <f>SUM(L135:M135)</f>
        <v>3</v>
      </c>
      <c r="O135" s="77" t="s">
        <v>202</v>
      </c>
      <c r="P135" s="77" t="s">
        <v>189</v>
      </c>
      <c r="Q135" s="77"/>
      <c r="R135" s="77"/>
      <c r="S135" s="294" t="s">
        <v>283</v>
      </c>
      <c r="T135" s="294" t="s">
        <v>445</v>
      </c>
      <c r="U135" s="9"/>
      <c r="V135" s="13"/>
      <c r="W135" s="13"/>
      <c r="X135" s="77"/>
      <c r="Y135" s="77"/>
      <c r="Z135" s="77"/>
    </row>
    <row r="136" spans="1:26" s="5" customFormat="1" ht="21" customHeight="1" x14ac:dyDescent="0.25">
      <c r="A136" s="40"/>
      <c r="B136" s="94" t="s">
        <v>12</v>
      </c>
      <c r="C136" s="316" t="s">
        <v>66</v>
      </c>
      <c r="D136" s="293"/>
      <c r="E136" s="293"/>
      <c r="F136" s="293"/>
      <c r="G136" s="293"/>
      <c r="H136" s="293"/>
      <c r="I136" s="95" t="s">
        <v>189</v>
      </c>
      <c r="J136" s="90"/>
      <c r="K136" s="96"/>
      <c r="L136" s="92">
        <v>1</v>
      </c>
      <c r="M136" s="93">
        <v>2</v>
      </c>
      <c r="N136" s="93">
        <f t="shared" ref="N136:N149" si="18">SUM(L136:M136)</f>
        <v>3</v>
      </c>
      <c r="O136" s="77" t="s">
        <v>202</v>
      </c>
      <c r="P136" s="80" t="s">
        <v>189</v>
      </c>
      <c r="Q136" s="80"/>
      <c r="R136" s="80"/>
      <c r="S136" s="295"/>
      <c r="T136" s="295"/>
      <c r="U136" s="9"/>
      <c r="V136" s="13"/>
      <c r="W136" s="13"/>
      <c r="X136" s="80"/>
      <c r="Y136" s="80"/>
      <c r="Z136" s="80"/>
    </row>
    <row r="137" spans="1:26" s="5" customFormat="1" ht="21" customHeight="1" x14ac:dyDescent="0.25">
      <c r="A137" s="40"/>
      <c r="B137" s="94" t="s">
        <v>13</v>
      </c>
      <c r="C137" s="316" t="s">
        <v>67</v>
      </c>
      <c r="D137" s="293"/>
      <c r="E137" s="293"/>
      <c r="F137" s="293"/>
      <c r="G137" s="293"/>
      <c r="H137" s="293"/>
      <c r="I137" s="95" t="s">
        <v>189</v>
      </c>
      <c r="J137" s="90"/>
      <c r="K137" s="96"/>
      <c r="L137" s="92">
        <v>1</v>
      </c>
      <c r="M137" s="93">
        <v>2</v>
      </c>
      <c r="N137" s="93">
        <f t="shared" si="18"/>
        <v>3</v>
      </c>
      <c r="O137" s="77" t="s">
        <v>202</v>
      </c>
      <c r="P137" s="80" t="s">
        <v>189</v>
      </c>
      <c r="Q137" s="80"/>
      <c r="R137" s="80"/>
      <c r="S137" s="295"/>
      <c r="T137" s="296"/>
      <c r="U137" s="9"/>
      <c r="V137" s="13"/>
      <c r="W137" s="13"/>
      <c r="X137" s="80"/>
      <c r="Y137" s="80"/>
      <c r="Z137" s="80"/>
    </row>
    <row r="138" spans="1:26" s="5" customFormat="1" ht="21" customHeight="1" x14ac:dyDescent="0.25">
      <c r="A138" s="40">
        <v>48</v>
      </c>
      <c r="B138" s="88" t="s">
        <v>29</v>
      </c>
      <c r="C138" s="297" t="s">
        <v>65</v>
      </c>
      <c r="D138" s="293"/>
      <c r="E138" s="293"/>
      <c r="F138" s="293"/>
      <c r="G138" s="293"/>
      <c r="H138" s="293"/>
      <c r="I138" s="95" t="s">
        <v>189</v>
      </c>
      <c r="J138" s="90"/>
      <c r="K138" s="96" t="s">
        <v>189</v>
      </c>
      <c r="L138" s="92">
        <v>3</v>
      </c>
      <c r="M138" s="93">
        <v>3</v>
      </c>
      <c r="N138" s="93">
        <f t="shared" si="18"/>
        <v>6</v>
      </c>
      <c r="O138" s="77" t="s">
        <v>194</v>
      </c>
      <c r="P138" s="80"/>
      <c r="Q138" s="80" t="s">
        <v>189</v>
      </c>
      <c r="R138" s="80"/>
      <c r="S138" s="295"/>
      <c r="T138" s="294" t="s">
        <v>448</v>
      </c>
      <c r="U138" s="9"/>
      <c r="V138" s="9"/>
      <c r="W138" s="9"/>
      <c r="X138" s="80"/>
      <c r="Y138" s="80"/>
      <c r="Z138" s="80"/>
    </row>
    <row r="139" spans="1:26" s="5" customFormat="1" ht="21" customHeight="1" x14ac:dyDescent="0.25">
      <c r="A139" s="40"/>
      <c r="B139" s="94" t="s">
        <v>12</v>
      </c>
      <c r="C139" s="316" t="s">
        <v>218</v>
      </c>
      <c r="D139" s="316"/>
      <c r="E139" s="316"/>
      <c r="F139" s="316"/>
      <c r="G139" s="316"/>
      <c r="H139" s="316"/>
      <c r="I139" s="95" t="s">
        <v>189</v>
      </c>
      <c r="J139" s="90"/>
      <c r="K139" s="96" t="s">
        <v>189</v>
      </c>
      <c r="L139" s="92">
        <v>3</v>
      </c>
      <c r="M139" s="93">
        <v>3</v>
      </c>
      <c r="N139" s="93">
        <f t="shared" si="18"/>
        <v>6</v>
      </c>
      <c r="O139" s="77" t="s">
        <v>194</v>
      </c>
      <c r="P139" s="80"/>
      <c r="Q139" s="80" t="s">
        <v>189</v>
      </c>
      <c r="R139" s="80"/>
      <c r="S139" s="295"/>
      <c r="T139" s="295"/>
      <c r="U139" s="9"/>
      <c r="V139" s="9"/>
      <c r="W139" s="9"/>
      <c r="X139" s="80"/>
      <c r="Y139" s="80"/>
      <c r="Z139" s="80"/>
    </row>
    <row r="140" spans="1:26" s="5" customFormat="1" ht="21" customHeight="1" x14ac:dyDescent="0.25">
      <c r="A140" s="40"/>
      <c r="B140" s="94" t="s">
        <v>13</v>
      </c>
      <c r="C140" s="316" t="s">
        <v>217</v>
      </c>
      <c r="D140" s="316"/>
      <c r="E140" s="316"/>
      <c r="F140" s="316"/>
      <c r="G140" s="316"/>
      <c r="H140" s="316"/>
      <c r="I140" s="95" t="s">
        <v>189</v>
      </c>
      <c r="J140" s="90"/>
      <c r="K140" s="96" t="s">
        <v>189</v>
      </c>
      <c r="L140" s="92">
        <v>3</v>
      </c>
      <c r="M140" s="93">
        <v>3</v>
      </c>
      <c r="N140" s="93">
        <f t="shared" si="18"/>
        <v>6</v>
      </c>
      <c r="O140" s="77" t="s">
        <v>194</v>
      </c>
      <c r="P140" s="80"/>
      <c r="Q140" s="80" t="s">
        <v>189</v>
      </c>
      <c r="R140" s="80"/>
      <c r="S140" s="295"/>
      <c r="T140" s="296"/>
      <c r="U140" s="9"/>
      <c r="V140" s="9"/>
      <c r="W140" s="9"/>
      <c r="X140" s="80"/>
      <c r="Y140" s="80"/>
      <c r="Z140" s="80"/>
    </row>
    <row r="141" spans="1:26" s="5" customFormat="1" ht="21" customHeight="1" x14ac:dyDescent="0.25">
      <c r="A141" s="40">
        <v>49</v>
      </c>
      <c r="B141" s="88" t="s">
        <v>36</v>
      </c>
      <c r="C141" s="297" t="s">
        <v>222</v>
      </c>
      <c r="D141" s="293"/>
      <c r="E141" s="293"/>
      <c r="F141" s="293"/>
      <c r="G141" s="293"/>
      <c r="H141" s="293"/>
      <c r="I141" s="89" t="s">
        <v>189</v>
      </c>
      <c r="J141" s="90"/>
      <c r="K141" s="91" t="s">
        <v>189</v>
      </c>
      <c r="L141" s="92">
        <v>3</v>
      </c>
      <c r="M141" s="93">
        <v>3</v>
      </c>
      <c r="N141" s="93">
        <f t="shared" si="18"/>
        <v>6</v>
      </c>
      <c r="O141" s="77" t="s">
        <v>194</v>
      </c>
      <c r="P141" s="77"/>
      <c r="Q141" s="77" t="s">
        <v>189</v>
      </c>
      <c r="R141" s="77"/>
      <c r="S141" s="295"/>
      <c r="T141" s="294" t="s">
        <v>447</v>
      </c>
      <c r="U141" s="9"/>
      <c r="V141" s="9"/>
      <c r="W141" s="9"/>
      <c r="X141" s="77"/>
      <c r="Y141" s="77"/>
      <c r="Z141" s="77"/>
    </row>
    <row r="142" spans="1:26" s="5" customFormat="1" ht="21" customHeight="1" x14ac:dyDescent="0.25">
      <c r="A142" s="40"/>
      <c r="B142" s="94" t="s">
        <v>12</v>
      </c>
      <c r="C142" s="316" t="s">
        <v>224</v>
      </c>
      <c r="D142" s="293"/>
      <c r="E142" s="293"/>
      <c r="F142" s="293"/>
      <c r="G142" s="293"/>
      <c r="H142" s="293"/>
      <c r="I142" s="89" t="s">
        <v>189</v>
      </c>
      <c r="J142" s="90"/>
      <c r="K142" s="91" t="s">
        <v>189</v>
      </c>
      <c r="L142" s="92">
        <v>3</v>
      </c>
      <c r="M142" s="93">
        <v>3</v>
      </c>
      <c r="N142" s="93">
        <f t="shared" si="18"/>
        <v>6</v>
      </c>
      <c r="O142" s="77" t="s">
        <v>194</v>
      </c>
      <c r="P142" s="77"/>
      <c r="Q142" s="77" t="s">
        <v>189</v>
      </c>
      <c r="R142" s="77"/>
      <c r="S142" s="295"/>
      <c r="T142" s="295"/>
      <c r="U142" s="9"/>
      <c r="V142" s="9"/>
      <c r="W142" s="9"/>
      <c r="X142" s="77"/>
      <c r="Y142" s="77"/>
      <c r="Z142" s="77"/>
    </row>
    <row r="143" spans="1:26" s="5" customFormat="1" ht="21" customHeight="1" x14ac:dyDescent="0.25">
      <c r="A143" s="40"/>
      <c r="B143" s="94" t="s">
        <v>13</v>
      </c>
      <c r="C143" s="316" t="s">
        <v>68</v>
      </c>
      <c r="D143" s="293"/>
      <c r="E143" s="293"/>
      <c r="F143" s="293"/>
      <c r="G143" s="293"/>
      <c r="H143" s="293"/>
      <c r="I143" s="89" t="s">
        <v>189</v>
      </c>
      <c r="J143" s="90"/>
      <c r="K143" s="91" t="s">
        <v>189</v>
      </c>
      <c r="L143" s="92">
        <v>3</v>
      </c>
      <c r="M143" s="93">
        <v>3</v>
      </c>
      <c r="N143" s="93">
        <f t="shared" si="18"/>
        <v>6</v>
      </c>
      <c r="O143" s="77" t="s">
        <v>194</v>
      </c>
      <c r="P143" s="77"/>
      <c r="Q143" s="77" t="s">
        <v>189</v>
      </c>
      <c r="R143" s="77"/>
      <c r="S143" s="295"/>
      <c r="T143" s="295"/>
      <c r="U143" s="9"/>
      <c r="V143" s="9"/>
      <c r="W143" s="9"/>
      <c r="X143" s="77"/>
      <c r="Y143" s="77"/>
      <c r="Z143" s="77"/>
    </row>
    <row r="144" spans="1:26" s="5" customFormat="1" ht="21" customHeight="1" x14ac:dyDescent="0.25">
      <c r="A144" s="40"/>
      <c r="B144" s="94" t="s">
        <v>14</v>
      </c>
      <c r="C144" s="316" t="s">
        <v>69</v>
      </c>
      <c r="D144" s="293"/>
      <c r="E144" s="293"/>
      <c r="F144" s="293"/>
      <c r="G144" s="293"/>
      <c r="H144" s="293"/>
      <c r="I144" s="89" t="s">
        <v>189</v>
      </c>
      <c r="J144" s="90"/>
      <c r="K144" s="91" t="s">
        <v>189</v>
      </c>
      <c r="L144" s="92">
        <v>3</v>
      </c>
      <c r="M144" s="93">
        <v>3</v>
      </c>
      <c r="N144" s="93">
        <f t="shared" si="18"/>
        <v>6</v>
      </c>
      <c r="O144" s="77" t="s">
        <v>194</v>
      </c>
      <c r="P144" s="77"/>
      <c r="Q144" s="77" t="s">
        <v>189</v>
      </c>
      <c r="R144" s="77"/>
      <c r="S144" s="295"/>
      <c r="T144" s="295"/>
      <c r="U144" s="9"/>
      <c r="V144" s="9"/>
      <c r="W144" s="9"/>
      <c r="X144" s="77"/>
      <c r="Y144" s="77"/>
      <c r="Z144" s="77"/>
    </row>
    <row r="145" spans="1:26" s="5" customFormat="1" ht="21" customHeight="1" x14ac:dyDescent="0.25">
      <c r="A145" s="40"/>
      <c r="B145" s="94" t="s">
        <v>15</v>
      </c>
      <c r="C145" s="316" t="s">
        <v>70</v>
      </c>
      <c r="D145" s="293"/>
      <c r="E145" s="293"/>
      <c r="F145" s="293"/>
      <c r="G145" s="293"/>
      <c r="H145" s="293"/>
      <c r="I145" s="89" t="s">
        <v>189</v>
      </c>
      <c r="J145" s="90"/>
      <c r="K145" s="91" t="s">
        <v>189</v>
      </c>
      <c r="L145" s="92">
        <v>3</v>
      </c>
      <c r="M145" s="93">
        <v>3</v>
      </c>
      <c r="N145" s="93">
        <f t="shared" si="18"/>
        <v>6</v>
      </c>
      <c r="O145" s="77" t="s">
        <v>194</v>
      </c>
      <c r="P145" s="77"/>
      <c r="Q145" s="77" t="s">
        <v>189</v>
      </c>
      <c r="R145" s="77"/>
      <c r="S145" s="295"/>
      <c r="T145" s="295"/>
      <c r="U145" s="9"/>
      <c r="V145" s="9"/>
      <c r="W145" s="9"/>
      <c r="X145" s="77"/>
      <c r="Y145" s="77"/>
      <c r="Z145" s="77"/>
    </row>
    <row r="146" spans="1:26" s="5" customFormat="1" ht="21" customHeight="1" x14ac:dyDescent="0.25">
      <c r="A146" s="40"/>
      <c r="B146" s="94" t="s">
        <v>16</v>
      </c>
      <c r="C146" s="316" t="s">
        <v>71</v>
      </c>
      <c r="D146" s="293"/>
      <c r="E146" s="293"/>
      <c r="F146" s="293"/>
      <c r="G146" s="293"/>
      <c r="H146" s="293"/>
      <c r="I146" s="89" t="s">
        <v>189</v>
      </c>
      <c r="J146" s="90"/>
      <c r="K146" s="91" t="s">
        <v>189</v>
      </c>
      <c r="L146" s="92">
        <v>3</v>
      </c>
      <c r="M146" s="93">
        <v>3</v>
      </c>
      <c r="N146" s="93">
        <f t="shared" si="18"/>
        <v>6</v>
      </c>
      <c r="O146" s="77" t="s">
        <v>194</v>
      </c>
      <c r="P146" s="77"/>
      <c r="Q146" s="77" t="s">
        <v>189</v>
      </c>
      <c r="R146" s="77"/>
      <c r="S146" s="295"/>
      <c r="T146" s="295"/>
      <c r="U146" s="9"/>
      <c r="V146" s="9"/>
      <c r="W146" s="9"/>
      <c r="X146" s="77"/>
      <c r="Y146" s="77"/>
      <c r="Z146" s="77"/>
    </row>
    <row r="147" spans="1:26" s="5" customFormat="1" ht="21" customHeight="1" x14ac:dyDescent="0.25">
      <c r="A147" s="40"/>
      <c r="B147" s="94" t="s">
        <v>17</v>
      </c>
      <c r="C147" s="316" t="s">
        <v>72</v>
      </c>
      <c r="D147" s="293"/>
      <c r="E147" s="293"/>
      <c r="F147" s="293"/>
      <c r="G147" s="293"/>
      <c r="H147" s="293"/>
      <c r="I147" s="89" t="s">
        <v>189</v>
      </c>
      <c r="J147" s="90"/>
      <c r="K147" s="91" t="s">
        <v>189</v>
      </c>
      <c r="L147" s="92">
        <v>3</v>
      </c>
      <c r="M147" s="93">
        <v>3</v>
      </c>
      <c r="N147" s="93">
        <f t="shared" si="18"/>
        <v>6</v>
      </c>
      <c r="O147" s="77" t="s">
        <v>194</v>
      </c>
      <c r="P147" s="77"/>
      <c r="Q147" s="77" t="s">
        <v>189</v>
      </c>
      <c r="R147" s="77"/>
      <c r="S147" s="295"/>
      <c r="T147" s="295"/>
      <c r="U147" s="9"/>
      <c r="V147" s="9"/>
      <c r="W147" s="9"/>
      <c r="X147" s="77"/>
      <c r="Y147" s="77"/>
      <c r="Z147" s="77"/>
    </row>
    <row r="148" spans="1:26" s="5" customFormat="1" ht="21" customHeight="1" x14ac:dyDescent="0.25">
      <c r="A148" s="40"/>
      <c r="B148" s="94" t="s">
        <v>18</v>
      </c>
      <c r="C148" s="316" t="s">
        <v>73</v>
      </c>
      <c r="D148" s="293"/>
      <c r="E148" s="293"/>
      <c r="F148" s="293"/>
      <c r="G148" s="293"/>
      <c r="H148" s="293"/>
      <c r="I148" s="89" t="s">
        <v>189</v>
      </c>
      <c r="J148" s="90"/>
      <c r="K148" s="91" t="s">
        <v>189</v>
      </c>
      <c r="L148" s="92">
        <v>3</v>
      </c>
      <c r="M148" s="93">
        <v>3</v>
      </c>
      <c r="N148" s="93">
        <f t="shared" si="18"/>
        <v>6</v>
      </c>
      <c r="O148" s="77" t="s">
        <v>194</v>
      </c>
      <c r="P148" s="77"/>
      <c r="Q148" s="77" t="s">
        <v>189</v>
      </c>
      <c r="R148" s="77"/>
      <c r="S148" s="295"/>
      <c r="T148" s="296"/>
      <c r="U148" s="9"/>
      <c r="V148" s="9"/>
      <c r="W148" s="9"/>
      <c r="X148" s="77"/>
      <c r="Y148" s="77"/>
      <c r="Z148" s="77"/>
    </row>
    <row r="149" spans="1:26" s="5" customFormat="1" ht="28.5" customHeight="1" x14ac:dyDescent="0.25">
      <c r="A149" s="40"/>
      <c r="B149" s="94" t="s">
        <v>19</v>
      </c>
      <c r="C149" s="316" t="s">
        <v>221</v>
      </c>
      <c r="D149" s="293"/>
      <c r="E149" s="293"/>
      <c r="F149" s="293"/>
      <c r="G149" s="293"/>
      <c r="H149" s="293"/>
      <c r="I149" s="89" t="s">
        <v>189</v>
      </c>
      <c r="J149" s="90"/>
      <c r="K149" s="91" t="s">
        <v>189</v>
      </c>
      <c r="L149" s="92">
        <v>3</v>
      </c>
      <c r="M149" s="93">
        <v>3</v>
      </c>
      <c r="N149" s="93">
        <f t="shared" si="18"/>
        <v>6</v>
      </c>
      <c r="O149" s="77" t="s">
        <v>194</v>
      </c>
      <c r="P149" s="77"/>
      <c r="Q149" s="77" t="s">
        <v>189</v>
      </c>
      <c r="R149" s="77"/>
      <c r="S149" s="296"/>
      <c r="T149" s="65" t="s">
        <v>446</v>
      </c>
      <c r="U149" s="9"/>
      <c r="V149" s="9"/>
      <c r="W149" s="9"/>
      <c r="X149" s="77"/>
      <c r="Y149" s="77"/>
      <c r="Z149" s="77"/>
    </row>
    <row r="150" spans="1:26" ht="21" customHeight="1" x14ac:dyDescent="0.25">
      <c r="A150" s="67">
        <v>11</v>
      </c>
      <c r="B150" s="152" t="s">
        <v>37</v>
      </c>
      <c r="C150" s="356" t="s">
        <v>74</v>
      </c>
      <c r="D150" s="356"/>
      <c r="E150" s="356"/>
      <c r="F150" s="356"/>
      <c r="G150" s="356"/>
      <c r="H150" s="356"/>
      <c r="I150" s="157"/>
      <c r="J150" s="158"/>
      <c r="K150" s="159"/>
      <c r="L150" s="160"/>
      <c r="M150" s="161"/>
      <c r="N150" s="161"/>
      <c r="O150" s="162"/>
      <c r="P150" s="156"/>
      <c r="Q150" s="156"/>
      <c r="R150" s="156"/>
      <c r="S150" s="26"/>
      <c r="T150" s="26"/>
      <c r="U150" s="26"/>
      <c r="V150" s="14"/>
      <c r="W150" s="14"/>
      <c r="X150" s="156"/>
      <c r="Y150" s="156"/>
      <c r="Z150" s="156"/>
    </row>
    <row r="151" spans="1:26" s="2" customFormat="1" ht="21" customHeight="1" x14ac:dyDescent="0.25">
      <c r="A151" s="39">
        <v>50</v>
      </c>
      <c r="B151" s="88" t="s">
        <v>10</v>
      </c>
      <c r="C151" s="357" t="s">
        <v>75</v>
      </c>
      <c r="D151" s="293"/>
      <c r="E151" s="293"/>
      <c r="F151" s="293"/>
      <c r="G151" s="293"/>
      <c r="H151" s="293"/>
      <c r="I151" s="95" t="s">
        <v>189</v>
      </c>
      <c r="J151" s="90"/>
      <c r="K151" s="96" t="s">
        <v>189</v>
      </c>
      <c r="L151" s="92">
        <v>2</v>
      </c>
      <c r="M151" s="93">
        <v>3</v>
      </c>
      <c r="N151" s="93">
        <f>SUM(L151:M151)</f>
        <v>5</v>
      </c>
      <c r="O151" s="77" t="s">
        <v>202</v>
      </c>
      <c r="P151" s="80" t="s">
        <v>189</v>
      </c>
      <c r="Q151" s="80"/>
      <c r="R151" s="80"/>
      <c r="S151" s="32" t="s">
        <v>352</v>
      </c>
      <c r="T151" s="28" t="s">
        <v>466</v>
      </c>
      <c r="U151" s="9"/>
      <c r="V151" s="13"/>
      <c r="W151" s="13"/>
      <c r="X151" s="80"/>
      <c r="Y151" s="80"/>
      <c r="Z151" s="80"/>
    </row>
    <row r="152" spans="1:26" s="2" customFormat="1" ht="21" customHeight="1" x14ac:dyDescent="0.25">
      <c r="A152" s="39">
        <v>51</v>
      </c>
      <c r="B152" s="88" t="s">
        <v>21</v>
      </c>
      <c r="C152" s="357" t="s">
        <v>489</v>
      </c>
      <c r="D152" s="293"/>
      <c r="E152" s="293"/>
      <c r="F152" s="293"/>
      <c r="G152" s="293"/>
      <c r="H152" s="293"/>
      <c r="I152" s="89" t="s">
        <v>189</v>
      </c>
      <c r="J152" s="90"/>
      <c r="K152" s="91" t="s">
        <v>189</v>
      </c>
      <c r="L152" s="92">
        <v>2</v>
      </c>
      <c r="M152" s="93">
        <v>3</v>
      </c>
      <c r="N152" s="93">
        <f t="shared" ref="N152:N165" si="19">SUM(L152:M152)</f>
        <v>5</v>
      </c>
      <c r="O152" s="77" t="s">
        <v>202</v>
      </c>
      <c r="P152" s="77" t="s">
        <v>189</v>
      </c>
      <c r="Q152" s="77"/>
      <c r="R152" s="77"/>
      <c r="S152" s="41" t="s">
        <v>352</v>
      </c>
      <c r="T152" s="28" t="s">
        <v>490</v>
      </c>
      <c r="U152" s="9"/>
      <c r="V152" s="13"/>
      <c r="W152" s="13"/>
      <c r="X152" s="77"/>
      <c r="Y152" s="77"/>
      <c r="Z152" s="77"/>
    </row>
    <row r="153" spans="1:26" s="2" customFormat="1" ht="21" customHeight="1" x14ac:dyDescent="0.25">
      <c r="A153" s="39">
        <v>52</v>
      </c>
      <c r="B153" s="88" t="s">
        <v>25</v>
      </c>
      <c r="C153" s="357" t="s">
        <v>76</v>
      </c>
      <c r="D153" s="293"/>
      <c r="E153" s="293"/>
      <c r="F153" s="293"/>
      <c r="G153" s="293"/>
      <c r="H153" s="293"/>
      <c r="I153" s="95" t="s">
        <v>189</v>
      </c>
      <c r="J153" s="90"/>
      <c r="K153" s="96" t="s">
        <v>189</v>
      </c>
      <c r="L153" s="92">
        <v>2</v>
      </c>
      <c r="M153" s="93">
        <v>3</v>
      </c>
      <c r="N153" s="93">
        <f t="shared" si="19"/>
        <v>5</v>
      </c>
      <c r="O153" s="77" t="s">
        <v>202</v>
      </c>
      <c r="P153" s="80" t="s">
        <v>189</v>
      </c>
      <c r="Q153" s="80"/>
      <c r="R153" s="80"/>
      <c r="S153" s="33" t="s">
        <v>410</v>
      </c>
      <c r="T153" s="9" t="s">
        <v>409</v>
      </c>
      <c r="U153" s="9"/>
      <c r="V153" s="13"/>
      <c r="W153" s="13"/>
      <c r="X153" s="80"/>
      <c r="Y153" s="80"/>
      <c r="Z153" s="80"/>
    </row>
    <row r="154" spans="1:26" s="2" customFormat="1" ht="21" customHeight="1" x14ac:dyDescent="0.25">
      <c r="A154" s="39">
        <v>53</v>
      </c>
      <c r="B154" s="88" t="s">
        <v>29</v>
      </c>
      <c r="C154" s="357" t="s">
        <v>77</v>
      </c>
      <c r="D154" s="293"/>
      <c r="E154" s="293"/>
      <c r="F154" s="293"/>
      <c r="G154" s="293"/>
      <c r="H154" s="293"/>
      <c r="I154" s="95" t="s">
        <v>189</v>
      </c>
      <c r="J154" s="90" t="s">
        <v>189</v>
      </c>
      <c r="K154" s="96" t="s">
        <v>189</v>
      </c>
      <c r="L154" s="92">
        <v>2</v>
      </c>
      <c r="M154" s="93">
        <v>3</v>
      </c>
      <c r="N154" s="93">
        <f t="shared" si="19"/>
        <v>5</v>
      </c>
      <c r="O154" s="77" t="s">
        <v>194</v>
      </c>
      <c r="P154" s="80"/>
      <c r="Q154" s="80" t="s">
        <v>189</v>
      </c>
      <c r="R154" s="80"/>
      <c r="S154" s="33" t="s">
        <v>410</v>
      </c>
      <c r="T154" s="9" t="s">
        <v>409</v>
      </c>
      <c r="U154" s="9"/>
      <c r="V154" s="13"/>
      <c r="W154" s="13"/>
      <c r="X154" s="80"/>
      <c r="Y154" s="80"/>
      <c r="Z154" s="80"/>
    </row>
    <row r="155" spans="1:26" s="2" customFormat="1" ht="21" customHeight="1" x14ac:dyDescent="0.25">
      <c r="A155" s="39">
        <v>54</v>
      </c>
      <c r="B155" s="88" t="s">
        <v>38</v>
      </c>
      <c r="C155" s="357" t="s">
        <v>78</v>
      </c>
      <c r="D155" s="293"/>
      <c r="E155" s="293"/>
      <c r="F155" s="293"/>
      <c r="G155" s="293"/>
      <c r="H155" s="293"/>
      <c r="I155" s="95" t="s">
        <v>189</v>
      </c>
      <c r="J155" s="90"/>
      <c r="K155" s="96" t="s">
        <v>189</v>
      </c>
      <c r="L155" s="92">
        <v>2</v>
      </c>
      <c r="M155" s="93">
        <v>3</v>
      </c>
      <c r="N155" s="93">
        <f t="shared" si="19"/>
        <v>5</v>
      </c>
      <c r="O155" s="77" t="s">
        <v>202</v>
      </c>
      <c r="P155" s="80" t="s">
        <v>189</v>
      </c>
      <c r="Q155" s="80"/>
      <c r="R155" s="80"/>
      <c r="S155" s="33" t="s">
        <v>410</v>
      </c>
      <c r="T155" s="9" t="s">
        <v>409</v>
      </c>
      <c r="U155" s="9"/>
      <c r="V155" s="13"/>
      <c r="W155" s="13"/>
      <c r="X155" s="80"/>
      <c r="Y155" s="80"/>
      <c r="Z155" s="80"/>
    </row>
    <row r="156" spans="1:26" s="5" customFormat="1" ht="21" customHeight="1" x14ac:dyDescent="0.25">
      <c r="A156" s="40">
        <v>55</v>
      </c>
      <c r="B156" s="88" t="s">
        <v>39</v>
      </c>
      <c r="C156" s="297" t="s">
        <v>79</v>
      </c>
      <c r="D156" s="293"/>
      <c r="E156" s="293"/>
      <c r="F156" s="293"/>
      <c r="G156" s="293"/>
      <c r="H156" s="293"/>
      <c r="I156" s="95" t="s">
        <v>189</v>
      </c>
      <c r="J156" s="90"/>
      <c r="K156" s="96" t="s">
        <v>189</v>
      </c>
      <c r="L156" s="92">
        <v>2</v>
      </c>
      <c r="M156" s="93">
        <v>3</v>
      </c>
      <c r="N156" s="93">
        <f t="shared" si="19"/>
        <v>5</v>
      </c>
      <c r="O156" s="77" t="s">
        <v>202</v>
      </c>
      <c r="P156" s="80" t="s">
        <v>189</v>
      </c>
      <c r="Q156" s="80"/>
      <c r="R156" s="80"/>
      <c r="S156" s="295" t="s">
        <v>353</v>
      </c>
      <c r="T156" s="294" t="s">
        <v>467</v>
      </c>
      <c r="U156" s="9"/>
      <c r="V156" s="13"/>
      <c r="W156" s="13"/>
      <c r="X156" s="80"/>
      <c r="Y156" s="80"/>
      <c r="Z156" s="80"/>
    </row>
    <row r="157" spans="1:26" s="5" customFormat="1" ht="21" customHeight="1" x14ac:dyDescent="0.25">
      <c r="A157" s="40">
        <v>56</v>
      </c>
      <c r="B157" s="88" t="s">
        <v>33</v>
      </c>
      <c r="C157" s="297" t="s">
        <v>80</v>
      </c>
      <c r="D157" s="293"/>
      <c r="E157" s="293"/>
      <c r="F157" s="293"/>
      <c r="G157" s="293"/>
      <c r="H157" s="293"/>
      <c r="I157" s="95" t="s">
        <v>189</v>
      </c>
      <c r="J157" s="90"/>
      <c r="K157" s="96" t="s">
        <v>189</v>
      </c>
      <c r="L157" s="92">
        <v>2</v>
      </c>
      <c r="M157" s="93">
        <v>3</v>
      </c>
      <c r="N157" s="93">
        <f t="shared" si="19"/>
        <v>5</v>
      </c>
      <c r="O157" s="77" t="s">
        <v>202</v>
      </c>
      <c r="P157" s="80" t="s">
        <v>189</v>
      </c>
      <c r="Q157" s="80"/>
      <c r="R157" s="80"/>
      <c r="S157" s="295"/>
      <c r="T157" s="295"/>
      <c r="U157" s="9"/>
      <c r="V157" s="13"/>
      <c r="W157" s="13"/>
      <c r="X157" s="80"/>
      <c r="Y157" s="80"/>
      <c r="Z157" s="80"/>
    </row>
    <row r="158" spans="1:26" s="5" customFormat="1" ht="21" customHeight="1" x14ac:dyDescent="0.25">
      <c r="A158" s="40"/>
      <c r="B158" s="94" t="s">
        <v>12</v>
      </c>
      <c r="C158" s="345" t="s">
        <v>81</v>
      </c>
      <c r="D158" s="293"/>
      <c r="E158" s="293"/>
      <c r="F158" s="293"/>
      <c r="G158" s="293"/>
      <c r="H158" s="293"/>
      <c r="I158" s="95" t="s">
        <v>189</v>
      </c>
      <c r="J158" s="90"/>
      <c r="K158" s="96" t="s">
        <v>189</v>
      </c>
      <c r="L158" s="92">
        <v>2</v>
      </c>
      <c r="M158" s="93">
        <v>3</v>
      </c>
      <c r="N158" s="93">
        <f t="shared" si="19"/>
        <v>5</v>
      </c>
      <c r="O158" s="77" t="s">
        <v>202</v>
      </c>
      <c r="P158" s="80" t="s">
        <v>189</v>
      </c>
      <c r="Q158" s="80"/>
      <c r="R158" s="80"/>
      <c r="S158" s="295"/>
      <c r="T158" s="295"/>
      <c r="U158" s="9"/>
      <c r="V158" s="13"/>
      <c r="W158" s="13"/>
      <c r="X158" s="80"/>
      <c r="Y158" s="80"/>
      <c r="Z158" s="80"/>
    </row>
    <row r="159" spans="1:26" s="5" customFormat="1" ht="21" customHeight="1" x14ac:dyDescent="0.25">
      <c r="A159" s="40"/>
      <c r="B159" s="94" t="s">
        <v>13</v>
      </c>
      <c r="C159" s="345" t="s">
        <v>82</v>
      </c>
      <c r="D159" s="293"/>
      <c r="E159" s="293"/>
      <c r="F159" s="293"/>
      <c r="G159" s="293"/>
      <c r="H159" s="293"/>
      <c r="I159" s="95" t="s">
        <v>189</v>
      </c>
      <c r="J159" s="90"/>
      <c r="K159" s="96" t="s">
        <v>189</v>
      </c>
      <c r="L159" s="92">
        <v>2</v>
      </c>
      <c r="M159" s="93">
        <v>3</v>
      </c>
      <c r="N159" s="93">
        <f t="shared" si="19"/>
        <v>5</v>
      </c>
      <c r="O159" s="77" t="s">
        <v>202</v>
      </c>
      <c r="P159" s="80" t="s">
        <v>189</v>
      </c>
      <c r="Q159" s="80"/>
      <c r="R159" s="80"/>
      <c r="S159" s="295"/>
      <c r="T159" s="295"/>
      <c r="U159" s="9"/>
      <c r="V159" s="13"/>
      <c r="W159" s="13"/>
      <c r="X159" s="80"/>
      <c r="Y159" s="80"/>
      <c r="Z159" s="80"/>
    </row>
    <row r="160" spans="1:26" s="5" customFormat="1" ht="21" customHeight="1" x14ac:dyDescent="0.25">
      <c r="A160" s="40"/>
      <c r="B160" s="94" t="s">
        <v>14</v>
      </c>
      <c r="C160" s="345" t="s">
        <v>83</v>
      </c>
      <c r="D160" s="293"/>
      <c r="E160" s="293"/>
      <c r="F160" s="293"/>
      <c r="G160" s="293"/>
      <c r="H160" s="293"/>
      <c r="I160" s="89" t="s">
        <v>189</v>
      </c>
      <c r="J160" s="98"/>
      <c r="K160" s="91" t="s">
        <v>189</v>
      </c>
      <c r="L160" s="92">
        <v>2</v>
      </c>
      <c r="M160" s="93">
        <v>3</v>
      </c>
      <c r="N160" s="93">
        <f t="shared" si="19"/>
        <v>5</v>
      </c>
      <c r="O160" s="77" t="s">
        <v>202</v>
      </c>
      <c r="P160" s="77" t="s">
        <v>189</v>
      </c>
      <c r="Q160" s="77"/>
      <c r="R160" s="77"/>
      <c r="S160" s="295"/>
      <c r="T160" s="295"/>
      <c r="U160" s="9"/>
      <c r="V160" s="13"/>
      <c r="W160" s="13"/>
      <c r="X160" s="77"/>
      <c r="Y160" s="77"/>
      <c r="Z160" s="77"/>
    </row>
    <row r="161" spans="1:26" s="5" customFormat="1" ht="21" customHeight="1" x14ac:dyDescent="0.25">
      <c r="A161" s="40">
        <v>57</v>
      </c>
      <c r="B161" s="88" t="s">
        <v>34</v>
      </c>
      <c r="C161" s="297" t="s">
        <v>84</v>
      </c>
      <c r="D161" s="293"/>
      <c r="E161" s="293"/>
      <c r="F161" s="293"/>
      <c r="G161" s="293"/>
      <c r="H161" s="293"/>
      <c r="I161" s="89" t="s">
        <v>189</v>
      </c>
      <c r="J161" s="98" t="s">
        <v>189</v>
      </c>
      <c r="K161" s="91" t="s">
        <v>189</v>
      </c>
      <c r="L161" s="92">
        <v>2</v>
      </c>
      <c r="M161" s="93">
        <v>3</v>
      </c>
      <c r="N161" s="93">
        <f t="shared" si="19"/>
        <v>5</v>
      </c>
      <c r="O161" s="77" t="s">
        <v>202</v>
      </c>
      <c r="P161" s="80" t="s">
        <v>189</v>
      </c>
      <c r="Q161" s="80"/>
      <c r="R161" s="80"/>
      <c r="S161" s="295"/>
      <c r="T161" s="295"/>
      <c r="U161" s="9"/>
      <c r="V161" s="13"/>
      <c r="W161" s="13"/>
      <c r="X161" s="80"/>
      <c r="Y161" s="80"/>
      <c r="Z161" s="80"/>
    </row>
    <row r="162" spans="1:26" s="5" customFormat="1" ht="21" customHeight="1" x14ac:dyDescent="0.25">
      <c r="A162" s="40"/>
      <c r="B162" s="94" t="s">
        <v>12</v>
      </c>
      <c r="C162" s="365" t="s">
        <v>85</v>
      </c>
      <c r="D162" s="366"/>
      <c r="E162" s="366"/>
      <c r="F162" s="366"/>
      <c r="G162" s="366"/>
      <c r="H162" s="367"/>
      <c r="I162" s="89" t="s">
        <v>189</v>
      </c>
      <c r="J162" s="98" t="s">
        <v>189</v>
      </c>
      <c r="K162" s="91" t="s">
        <v>189</v>
      </c>
      <c r="L162" s="92">
        <v>2</v>
      </c>
      <c r="M162" s="93">
        <v>3</v>
      </c>
      <c r="N162" s="93">
        <f t="shared" si="19"/>
        <v>5</v>
      </c>
      <c r="O162" s="77" t="s">
        <v>202</v>
      </c>
      <c r="P162" s="77" t="s">
        <v>189</v>
      </c>
      <c r="Q162" s="77"/>
      <c r="R162" s="77"/>
      <c r="S162" s="295"/>
      <c r="T162" s="295"/>
      <c r="U162" s="9"/>
      <c r="V162" s="13"/>
      <c r="W162" s="13"/>
      <c r="X162" s="77"/>
      <c r="Y162" s="77"/>
      <c r="Z162" s="77"/>
    </row>
    <row r="163" spans="1:26" s="5" customFormat="1" ht="21" customHeight="1" x14ac:dyDescent="0.25">
      <c r="A163" s="40"/>
      <c r="B163" s="94" t="s">
        <v>13</v>
      </c>
      <c r="C163" s="365" t="s">
        <v>86</v>
      </c>
      <c r="D163" s="366"/>
      <c r="E163" s="366"/>
      <c r="F163" s="366"/>
      <c r="G163" s="366"/>
      <c r="H163" s="367"/>
      <c r="I163" s="89" t="s">
        <v>189</v>
      </c>
      <c r="J163" s="98" t="s">
        <v>189</v>
      </c>
      <c r="K163" s="91" t="s">
        <v>189</v>
      </c>
      <c r="L163" s="92">
        <v>2</v>
      </c>
      <c r="M163" s="93">
        <v>3</v>
      </c>
      <c r="N163" s="93">
        <f t="shared" si="19"/>
        <v>5</v>
      </c>
      <c r="O163" s="77" t="s">
        <v>202</v>
      </c>
      <c r="P163" s="80" t="s">
        <v>189</v>
      </c>
      <c r="Q163" s="80"/>
      <c r="R163" s="80"/>
      <c r="S163" s="295"/>
      <c r="T163" s="295"/>
      <c r="U163" s="9"/>
      <c r="V163" s="13"/>
      <c r="W163" s="13"/>
      <c r="X163" s="80"/>
      <c r="Y163" s="80"/>
      <c r="Z163" s="80"/>
    </row>
    <row r="164" spans="1:26" s="5" customFormat="1" ht="21" customHeight="1" x14ac:dyDescent="0.25">
      <c r="A164" s="40"/>
      <c r="B164" s="94" t="s">
        <v>14</v>
      </c>
      <c r="C164" s="365" t="s">
        <v>87</v>
      </c>
      <c r="D164" s="366"/>
      <c r="E164" s="366"/>
      <c r="F164" s="366"/>
      <c r="G164" s="366"/>
      <c r="H164" s="367"/>
      <c r="I164" s="89" t="s">
        <v>189</v>
      </c>
      <c r="J164" s="98" t="s">
        <v>189</v>
      </c>
      <c r="K164" s="91" t="s">
        <v>189</v>
      </c>
      <c r="L164" s="92">
        <v>2</v>
      </c>
      <c r="M164" s="93">
        <v>3</v>
      </c>
      <c r="N164" s="93">
        <f t="shared" si="19"/>
        <v>5</v>
      </c>
      <c r="O164" s="77" t="s">
        <v>202</v>
      </c>
      <c r="P164" s="80" t="s">
        <v>189</v>
      </c>
      <c r="Q164" s="80"/>
      <c r="R164" s="80"/>
      <c r="S164" s="295"/>
      <c r="T164" s="295"/>
      <c r="U164" s="9"/>
      <c r="V164" s="13"/>
      <c r="W164" s="13"/>
      <c r="X164" s="80"/>
      <c r="Y164" s="80"/>
      <c r="Z164" s="80"/>
    </row>
    <row r="165" spans="1:26" s="5" customFormat="1" ht="21" customHeight="1" x14ac:dyDescent="0.25">
      <c r="A165" s="40">
        <v>58</v>
      </c>
      <c r="B165" s="88" t="s">
        <v>35</v>
      </c>
      <c r="C165" s="297" t="s">
        <v>88</v>
      </c>
      <c r="D165" s="293"/>
      <c r="E165" s="293"/>
      <c r="F165" s="293"/>
      <c r="G165" s="293"/>
      <c r="H165" s="293"/>
      <c r="I165" s="95" t="s">
        <v>189</v>
      </c>
      <c r="J165" s="90"/>
      <c r="K165" s="96" t="s">
        <v>189</v>
      </c>
      <c r="L165" s="92">
        <v>2</v>
      </c>
      <c r="M165" s="93">
        <v>3</v>
      </c>
      <c r="N165" s="93">
        <f t="shared" si="19"/>
        <v>5</v>
      </c>
      <c r="O165" s="77" t="s">
        <v>202</v>
      </c>
      <c r="P165" s="80" t="s">
        <v>189</v>
      </c>
      <c r="Q165" s="80"/>
      <c r="R165" s="80"/>
      <c r="S165" s="296"/>
      <c r="T165" s="296"/>
      <c r="U165" s="9"/>
      <c r="V165" s="13"/>
      <c r="W165" s="13"/>
      <c r="X165" s="80"/>
      <c r="Y165" s="80"/>
      <c r="Z165" s="80"/>
    </row>
    <row r="166" spans="1:26" ht="21" customHeight="1" x14ac:dyDescent="0.25">
      <c r="A166" s="67">
        <v>12</v>
      </c>
      <c r="B166" s="117" t="s">
        <v>40</v>
      </c>
      <c r="C166" s="351" t="s">
        <v>89</v>
      </c>
      <c r="D166" s="352"/>
      <c r="E166" s="352"/>
      <c r="F166" s="352"/>
      <c r="G166" s="352"/>
      <c r="H166" s="352"/>
      <c r="I166" s="118"/>
      <c r="J166" s="119"/>
      <c r="K166" s="120"/>
      <c r="L166" s="121"/>
      <c r="M166" s="122"/>
      <c r="N166" s="122"/>
      <c r="O166" s="83"/>
      <c r="P166" s="84"/>
      <c r="Q166" s="84"/>
      <c r="R166" s="84"/>
      <c r="S166" s="26"/>
      <c r="T166" s="26"/>
      <c r="U166" s="26"/>
      <c r="V166" s="14"/>
      <c r="W166" s="14"/>
      <c r="X166" s="84"/>
      <c r="Y166" s="84"/>
      <c r="Z166" s="84"/>
    </row>
    <row r="167" spans="1:26" s="2" customFormat="1" ht="21" customHeight="1" x14ac:dyDescent="0.25">
      <c r="A167" s="39">
        <v>59</v>
      </c>
      <c r="B167" s="88" t="s">
        <v>20</v>
      </c>
      <c r="C167" s="297" t="s">
        <v>90</v>
      </c>
      <c r="D167" s="293"/>
      <c r="E167" s="293"/>
      <c r="F167" s="293"/>
      <c r="G167" s="293"/>
      <c r="H167" s="293"/>
      <c r="I167" s="95" t="s">
        <v>189</v>
      </c>
      <c r="J167" s="90"/>
      <c r="K167" s="96" t="s">
        <v>189</v>
      </c>
      <c r="L167" s="92">
        <v>1</v>
      </c>
      <c r="M167" s="93">
        <v>30</v>
      </c>
      <c r="N167" s="93">
        <f t="shared" ref="N167:N180" si="20">SUM(L167:M167)</f>
        <v>31</v>
      </c>
      <c r="O167" s="77" t="s">
        <v>194</v>
      </c>
      <c r="P167" s="80"/>
      <c r="Q167" s="80"/>
      <c r="R167" s="80" t="s">
        <v>189</v>
      </c>
      <c r="S167" s="9" t="s">
        <v>410</v>
      </c>
      <c r="T167" s="9" t="s">
        <v>409</v>
      </c>
      <c r="U167" s="9"/>
      <c r="V167" s="9"/>
      <c r="W167" s="9"/>
      <c r="X167" s="80"/>
      <c r="Y167" s="80"/>
      <c r="Z167" s="80"/>
    </row>
    <row r="168" spans="1:26" s="2" customFormat="1" ht="21" customHeight="1" x14ac:dyDescent="0.25">
      <c r="A168" s="39">
        <v>60</v>
      </c>
      <c r="B168" s="88" t="s">
        <v>21</v>
      </c>
      <c r="C168" s="297" t="s">
        <v>91</v>
      </c>
      <c r="D168" s="293"/>
      <c r="E168" s="293"/>
      <c r="F168" s="293"/>
      <c r="G168" s="293"/>
      <c r="H168" s="293"/>
      <c r="I168" s="89" t="s">
        <v>189</v>
      </c>
      <c r="J168" s="90" t="s">
        <v>189</v>
      </c>
      <c r="K168" s="91"/>
      <c r="L168" s="92">
        <v>2</v>
      </c>
      <c r="M168" s="93">
        <v>3</v>
      </c>
      <c r="N168" s="93">
        <f t="shared" si="20"/>
        <v>5</v>
      </c>
      <c r="O168" s="77" t="s">
        <v>202</v>
      </c>
      <c r="P168" s="77" t="s">
        <v>189</v>
      </c>
      <c r="Q168" s="77"/>
      <c r="R168" s="77"/>
      <c r="S168" s="9" t="s">
        <v>410</v>
      </c>
      <c r="T168" s="9" t="s">
        <v>409</v>
      </c>
      <c r="U168" s="9"/>
      <c r="V168" s="13"/>
      <c r="W168" s="13"/>
      <c r="X168" s="77"/>
      <c r="Y168" s="77"/>
      <c r="Z168" s="77"/>
    </row>
    <row r="169" spans="1:26" s="2" customFormat="1" ht="21" customHeight="1" x14ac:dyDescent="0.25">
      <c r="A169" s="39">
        <v>61</v>
      </c>
      <c r="B169" s="88" t="s">
        <v>22</v>
      </c>
      <c r="C169" s="297" t="s">
        <v>92</v>
      </c>
      <c r="D169" s="293"/>
      <c r="E169" s="293"/>
      <c r="F169" s="293"/>
      <c r="G169" s="293"/>
      <c r="H169" s="293"/>
      <c r="I169" s="89" t="s">
        <v>189</v>
      </c>
      <c r="J169" s="90" t="s">
        <v>189</v>
      </c>
      <c r="K169" s="91"/>
      <c r="L169" s="92">
        <v>1</v>
      </c>
      <c r="M169" s="93">
        <v>5</v>
      </c>
      <c r="N169" s="93">
        <f t="shared" si="20"/>
        <v>6</v>
      </c>
      <c r="O169" s="77" t="s">
        <v>202</v>
      </c>
      <c r="P169" s="77" t="s">
        <v>189</v>
      </c>
      <c r="Q169" s="77"/>
      <c r="R169" s="77"/>
      <c r="S169" s="9" t="s">
        <v>410</v>
      </c>
      <c r="T169" s="9" t="s">
        <v>409</v>
      </c>
      <c r="U169" s="9"/>
      <c r="V169" s="13"/>
      <c r="W169" s="13"/>
      <c r="X169" s="77"/>
      <c r="Y169" s="77"/>
      <c r="Z169" s="77"/>
    </row>
    <row r="170" spans="1:26" s="2" customFormat="1" ht="21" customHeight="1" x14ac:dyDescent="0.25">
      <c r="A170" s="39"/>
      <c r="B170" s="94" t="s">
        <v>12</v>
      </c>
      <c r="C170" s="345" t="s">
        <v>93</v>
      </c>
      <c r="D170" s="293"/>
      <c r="E170" s="293"/>
      <c r="F170" s="293"/>
      <c r="G170" s="293"/>
      <c r="H170" s="293"/>
      <c r="I170" s="89" t="s">
        <v>189</v>
      </c>
      <c r="J170" s="90" t="s">
        <v>189</v>
      </c>
      <c r="K170" s="91"/>
      <c r="L170" s="92">
        <v>1</v>
      </c>
      <c r="M170" s="93">
        <v>5</v>
      </c>
      <c r="N170" s="93">
        <f t="shared" si="20"/>
        <v>6</v>
      </c>
      <c r="O170" s="77" t="s">
        <v>202</v>
      </c>
      <c r="P170" s="77" t="s">
        <v>189</v>
      </c>
      <c r="Q170" s="77"/>
      <c r="R170" s="77"/>
      <c r="S170" s="9" t="s">
        <v>410</v>
      </c>
      <c r="T170" s="9" t="s">
        <v>409</v>
      </c>
      <c r="U170" s="9"/>
      <c r="V170" s="13"/>
      <c r="W170" s="13"/>
      <c r="X170" s="77"/>
      <c r="Y170" s="77"/>
      <c r="Z170" s="77"/>
    </row>
    <row r="171" spans="1:26" s="2" customFormat="1" ht="21" customHeight="1" x14ac:dyDescent="0.25">
      <c r="A171" s="39">
        <v>62</v>
      </c>
      <c r="B171" s="88" t="s">
        <v>23</v>
      </c>
      <c r="C171" s="357" t="s">
        <v>94</v>
      </c>
      <c r="D171" s="293"/>
      <c r="E171" s="293"/>
      <c r="F171" s="293"/>
      <c r="G171" s="293"/>
      <c r="H171" s="293"/>
      <c r="I171" s="89" t="s">
        <v>189</v>
      </c>
      <c r="J171" s="90"/>
      <c r="K171" s="91"/>
      <c r="L171" s="92">
        <v>3</v>
      </c>
      <c r="M171" s="93">
        <v>3</v>
      </c>
      <c r="N171" s="93">
        <f t="shared" si="20"/>
        <v>6</v>
      </c>
      <c r="O171" s="77" t="s">
        <v>202</v>
      </c>
      <c r="P171" s="77" t="s">
        <v>189</v>
      </c>
      <c r="Q171" s="77"/>
      <c r="R171" s="77"/>
      <c r="S171" s="9" t="s">
        <v>410</v>
      </c>
      <c r="T171" s="9" t="s">
        <v>409</v>
      </c>
      <c r="U171" s="9"/>
      <c r="V171" s="9"/>
      <c r="W171" s="9"/>
      <c r="X171" s="77"/>
      <c r="Y171" s="77"/>
      <c r="Z171" s="77"/>
    </row>
    <row r="172" spans="1:26" s="2" customFormat="1" ht="21" customHeight="1" x14ac:dyDescent="0.25">
      <c r="A172" s="39">
        <v>63</v>
      </c>
      <c r="B172" s="88" t="s">
        <v>24</v>
      </c>
      <c r="C172" s="357" t="s">
        <v>95</v>
      </c>
      <c r="D172" s="293"/>
      <c r="E172" s="293"/>
      <c r="F172" s="293"/>
      <c r="G172" s="293"/>
      <c r="H172" s="293"/>
      <c r="I172" s="95" t="s">
        <v>189</v>
      </c>
      <c r="J172" s="90"/>
      <c r="K172" s="96"/>
      <c r="L172" s="92">
        <v>2</v>
      </c>
      <c r="M172" s="93">
        <v>1</v>
      </c>
      <c r="N172" s="93">
        <f t="shared" si="20"/>
        <v>3</v>
      </c>
      <c r="O172" s="77" t="s">
        <v>202</v>
      </c>
      <c r="P172" s="80" t="s">
        <v>189</v>
      </c>
      <c r="Q172" s="80"/>
      <c r="R172" s="80"/>
      <c r="S172" s="9" t="s">
        <v>410</v>
      </c>
      <c r="T172" s="9" t="s">
        <v>409</v>
      </c>
      <c r="U172" s="9"/>
      <c r="V172" s="13"/>
      <c r="W172" s="13"/>
      <c r="X172" s="80"/>
      <c r="Y172" s="80"/>
      <c r="Z172" s="80"/>
    </row>
    <row r="173" spans="1:26" s="2" customFormat="1" ht="39.75" customHeight="1" x14ac:dyDescent="0.25">
      <c r="A173" s="39">
        <v>64</v>
      </c>
      <c r="B173" s="88" t="s">
        <v>25</v>
      </c>
      <c r="C173" s="297" t="s">
        <v>96</v>
      </c>
      <c r="D173" s="293"/>
      <c r="E173" s="293"/>
      <c r="F173" s="293"/>
      <c r="G173" s="293"/>
      <c r="H173" s="293"/>
      <c r="I173" s="89" t="s">
        <v>189</v>
      </c>
      <c r="J173" s="98"/>
      <c r="K173" s="91"/>
      <c r="L173" s="93">
        <v>2</v>
      </c>
      <c r="M173" s="93">
        <v>4</v>
      </c>
      <c r="N173" s="93">
        <f t="shared" si="20"/>
        <v>6</v>
      </c>
      <c r="O173" s="77" t="s">
        <v>202</v>
      </c>
      <c r="P173" s="77" t="s">
        <v>189</v>
      </c>
      <c r="Q173" s="77"/>
      <c r="R173" s="77"/>
      <c r="S173" s="9" t="s">
        <v>410</v>
      </c>
      <c r="T173" s="9" t="s">
        <v>409</v>
      </c>
      <c r="U173" s="9"/>
      <c r="V173" s="9"/>
      <c r="W173" s="9"/>
      <c r="X173" s="77"/>
      <c r="Y173" s="77"/>
      <c r="Z173" s="77"/>
    </row>
    <row r="174" spans="1:26" s="2" customFormat="1" ht="26.25" customHeight="1" x14ac:dyDescent="0.25">
      <c r="A174" s="39">
        <v>65</v>
      </c>
      <c r="B174" s="88" t="s">
        <v>29</v>
      </c>
      <c r="C174" s="357" t="s">
        <v>97</v>
      </c>
      <c r="D174" s="293"/>
      <c r="E174" s="293"/>
      <c r="F174" s="293"/>
      <c r="G174" s="293"/>
      <c r="H174" s="293"/>
      <c r="I174" s="95" t="s">
        <v>189</v>
      </c>
      <c r="J174" s="98" t="s">
        <v>189</v>
      </c>
      <c r="K174" s="96"/>
      <c r="L174" s="92">
        <v>1</v>
      </c>
      <c r="M174" s="93">
        <v>3</v>
      </c>
      <c r="N174" s="93">
        <f t="shared" si="20"/>
        <v>4</v>
      </c>
      <c r="O174" s="77" t="s">
        <v>202</v>
      </c>
      <c r="P174" s="80" t="s">
        <v>189</v>
      </c>
      <c r="Q174" s="80"/>
      <c r="R174" s="80"/>
      <c r="S174" s="9" t="s">
        <v>410</v>
      </c>
      <c r="T174" s="9" t="s">
        <v>409</v>
      </c>
      <c r="U174" s="9"/>
      <c r="V174" s="13"/>
      <c r="W174" s="13"/>
      <c r="X174" s="80"/>
      <c r="Y174" s="80"/>
      <c r="Z174" s="80"/>
    </row>
    <row r="175" spans="1:26" s="2" customFormat="1" ht="34.5" customHeight="1" x14ac:dyDescent="0.25">
      <c r="A175" s="39">
        <v>66</v>
      </c>
      <c r="B175" s="88" t="s">
        <v>41</v>
      </c>
      <c r="C175" s="297" t="s">
        <v>98</v>
      </c>
      <c r="D175" s="293"/>
      <c r="E175" s="293"/>
      <c r="F175" s="293"/>
      <c r="G175" s="293"/>
      <c r="H175" s="293"/>
      <c r="I175" s="89" t="s">
        <v>189</v>
      </c>
      <c r="J175" s="98" t="s">
        <v>189</v>
      </c>
      <c r="K175" s="91"/>
      <c r="L175" s="93">
        <v>3</v>
      </c>
      <c r="M175" s="93">
        <v>27</v>
      </c>
      <c r="N175" s="93">
        <f t="shared" si="20"/>
        <v>30</v>
      </c>
      <c r="O175" s="77" t="s">
        <v>202</v>
      </c>
      <c r="P175" s="77" t="s">
        <v>189</v>
      </c>
      <c r="Q175" s="77"/>
      <c r="R175" s="77"/>
      <c r="S175" s="9" t="s">
        <v>410</v>
      </c>
      <c r="T175" s="9" t="s">
        <v>409</v>
      </c>
      <c r="U175" s="9"/>
      <c r="V175" s="9"/>
      <c r="W175" s="9"/>
      <c r="X175" s="77"/>
      <c r="Y175" s="77"/>
      <c r="Z175" s="77"/>
    </row>
    <row r="176" spans="1:26" s="2" customFormat="1" ht="33.75" customHeight="1" x14ac:dyDescent="0.25">
      <c r="A176" s="39">
        <v>67</v>
      </c>
      <c r="B176" s="88" t="s">
        <v>42</v>
      </c>
      <c r="C176" s="297" t="s">
        <v>99</v>
      </c>
      <c r="D176" s="293"/>
      <c r="E176" s="293"/>
      <c r="F176" s="293"/>
      <c r="G176" s="293"/>
      <c r="H176" s="293"/>
      <c r="I176" s="89" t="s">
        <v>189</v>
      </c>
      <c r="J176" s="90"/>
      <c r="K176" s="91"/>
      <c r="L176" s="93">
        <v>1</v>
      </c>
      <c r="M176" s="93">
        <v>2</v>
      </c>
      <c r="N176" s="93">
        <f t="shared" si="20"/>
        <v>3</v>
      </c>
      <c r="O176" s="77" t="s">
        <v>202</v>
      </c>
      <c r="P176" s="77" t="s">
        <v>189</v>
      </c>
      <c r="Q176" s="77"/>
      <c r="R176" s="77"/>
      <c r="S176" s="9" t="s">
        <v>410</v>
      </c>
      <c r="T176" s="9" t="s">
        <v>409</v>
      </c>
      <c r="U176" s="9"/>
      <c r="V176" s="9"/>
      <c r="W176" s="9"/>
      <c r="X176" s="77"/>
      <c r="Y176" s="77"/>
      <c r="Z176" s="77"/>
    </row>
    <row r="177" spans="1:26" s="2" customFormat="1" ht="21" customHeight="1" x14ac:dyDescent="0.25">
      <c r="A177" s="39">
        <v>68</v>
      </c>
      <c r="B177" s="88" t="s">
        <v>43</v>
      </c>
      <c r="C177" s="357" t="s">
        <v>100</v>
      </c>
      <c r="D177" s="293"/>
      <c r="E177" s="293"/>
      <c r="F177" s="293"/>
      <c r="G177" s="293"/>
      <c r="H177" s="293"/>
      <c r="I177" s="89" t="s">
        <v>189</v>
      </c>
      <c r="J177" s="98"/>
      <c r="K177" s="91"/>
      <c r="L177" s="92">
        <v>1</v>
      </c>
      <c r="M177" s="93">
        <v>2</v>
      </c>
      <c r="N177" s="93">
        <f t="shared" si="20"/>
        <v>3</v>
      </c>
      <c r="O177" s="77" t="s">
        <v>202</v>
      </c>
      <c r="P177" s="77" t="s">
        <v>189</v>
      </c>
      <c r="Q177" s="77"/>
      <c r="R177" s="77"/>
      <c r="S177" s="9" t="s">
        <v>410</v>
      </c>
      <c r="T177" s="9" t="s">
        <v>409</v>
      </c>
      <c r="U177" s="9"/>
      <c r="V177" s="13"/>
      <c r="W177" s="13"/>
      <c r="X177" s="77"/>
      <c r="Y177" s="77"/>
      <c r="Z177" s="77"/>
    </row>
    <row r="178" spans="1:26" s="2" customFormat="1" ht="21" customHeight="1" x14ac:dyDescent="0.25">
      <c r="A178" s="39"/>
      <c r="B178" s="94" t="s">
        <v>12</v>
      </c>
      <c r="C178" s="345" t="s">
        <v>101</v>
      </c>
      <c r="D178" s="293"/>
      <c r="E178" s="293"/>
      <c r="F178" s="293"/>
      <c r="G178" s="293"/>
      <c r="H178" s="293"/>
      <c r="I178" s="89" t="s">
        <v>189</v>
      </c>
      <c r="J178" s="98"/>
      <c r="K178" s="91"/>
      <c r="L178" s="92">
        <v>1</v>
      </c>
      <c r="M178" s="93">
        <v>2</v>
      </c>
      <c r="N178" s="93">
        <f t="shared" si="20"/>
        <v>3</v>
      </c>
      <c r="O178" s="77" t="s">
        <v>202</v>
      </c>
      <c r="P178" s="77" t="s">
        <v>189</v>
      </c>
      <c r="Q178" s="77"/>
      <c r="R178" s="77"/>
      <c r="S178" s="9" t="s">
        <v>410</v>
      </c>
      <c r="T178" s="9" t="s">
        <v>409</v>
      </c>
      <c r="U178" s="9"/>
      <c r="V178" s="9"/>
      <c r="W178" s="9"/>
      <c r="X178" s="77"/>
      <c r="Y178" s="77"/>
      <c r="Z178" s="77"/>
    </row>
    <row r="179" spans="1:26" s="2" customFormat="1" ht="21" customHeight="1" x14ac:dyDescent="0.25">
      <c r="A179" s="39"/>
      <c r="B179" s="94" t="s">
        <v>13</v>
      </c>
      <c r="C179" s="345" t="s">
        <v>102</v>
      </c>
      <c r="D179" s="293"/>
      <c r="E179" s="293"/>
      <c r="F179" s="293"/>
      <c r="G179" s="293"/>
      <c r="H179" s="293"/>
      <c r="I179" s="89" t="s">
        <v>189</v>
      </c>
      <c r="J179" s="98"/>
      <c r="K179" s="91"/>
      <c r="L179" s="92">
        <v>1</v>
      </c>
      <c r="M179" s="93">
        <v>2</v>
      </c>
      <c r="N179" s="93">
        <f t="shared" si="20"/>
        <v>3</v>
      </c>
      <c r="O179" s="77" t="s">
        <v>202</v>
      </c>
      <c r="P179" s="77" t="s">
        <v>189</v>
      </c>
      <c r="Q179" s="77"/>
      <c r="R179" s="77"/>
      <c r="S179" s="9" t="s">
        <v>410</v>
      </c>
      <c r="T179" s="9" t="s">
        <v>409</v>
      </c>
      <c r="U179" s="9"/>
      <c r="V179" s="9"/>
      <c r="W179" s="9"/>
      <c r="X179" s="77"/>
      <c r="Y179" s="77"/>
      <c r="Z179" s="77"/>
    </row>
    <row r="180" spans="1:26" s="2" customFormat="1" ht="21" customHeight="1" x14ac:dyDescent="0.25">
      <c r="A180" s="39">
        <v>69</v>
      </c>
      <c r="B180" s="88" t="s">
        <v>44</v>
      </c>
      <c r="C180" s="357" t="s">
        <v>103</v>
      </c>
      <c r="D180" s="293"/>
      <c r="E180" s="293"/>
      <c r="F180" s="293"/>
      <c r="G180" s="293"/>
      <c r="H180" s="293"/>
      <c r="I180" s="95" t="s">
        <v>189</v>
      </c>
      <c r="J180" s="90"/>
      <c r="K180" s="96"/>
      <c r="L180" s="92">
        <v>2</v>
      </c>
      <c r="M180" s="93">
        <v>3</v>
      </c>
      <c r="N180" s="93">
        <f t="shared" si="20"/>
        <v>5</v>
      </c>
      <c r="O180" s="77" t="s">
        <v>194</v>
      </c>
      <c r="P180" s="80"/>
      <c r="Q180" s="80" t="s">
        <v>189</v>
      </c>
      <c r="R180" s="80"/>
      <c r="S180" s="9" t="s">
        <v>410</v>
      </c>
      <c r="T180" s="9" t="s">
        <v>409</v>
      </c>
      <c r="U180" s="9"/>
      <c r="V180" s="13"/>
      <c r="W180" s="13"/>
      <c r="X180" s="80"/>
      <c r="Y180" s="80"/>
      <c r="Z180" s="80"/>
    </row>
    <row r="181" spans="1:26" ht="21" customHeight="1" x14ac:dyDescent="0.25">
      <c r="A181" s="67">
        <v>13</v>
      </c>
      <c r="B181" s="152" t="s">
        <v>45</v>
      </c>
      <c r="C181" s="356" t="s">
        <v>104</v>
      </c>
      <c r="D181" s="305"/>
      <c r="E181" s="305"/>
      <c r="F181" s="305"/>
      <c r="G181" s="305"/>
      <c r="H181" s="305"/>
      <c r="I181" s="157"/>
      <c r="J181" s="158"/>
      <c r="K181" s="159"/>
      <c r="L181" s="160"/>
      <c r="M181" s="161"/>
      <c r="N181" s="161"/>
      <c r="O181" s="162"/>
      <c r="P181" s="156"/>
      <c r="Q181" s="156"/>
      <c r="R181" s="156"/>
      <c r="S181" s="26"/>
      <c r="T181" s="26"/>
      <c r="U181" s="26"/>
      <c r="V181" s="14"/>
      <c r="W181" s="14"/>
      <c r="X181" s="156"/>
      <c r="Y181" s="156"/>
      <c r="Z181" s="156"/>
    </row>
    <row r="182" spans="1:26" s="2" customFormat="1" ht="38.25" customHeight="1" x14ac:dyDescent="0.25">
      <c r="A182" s="39">
        <v>70</v>
      </c>
      <c r="B182" s="88" t="s">
        <v>10</v>
      </c>
      <c r="C182" s="297" t="s">
        <v>105</v>
      </c>
      <c r="D182" s="293"/>
      <c r="E182" s="293"/>
      <c r="F182" s="293"/>
      <c r="G182" s="293"/>
      <c r="H182" s="293"/>
      <c r="I182" s="89" t="s">
        <v>189</v>
      </c>
      <c r="J182" s="89" t="s">
        <v>189</v>
      </c>
      <c r="K182" s="91"/>
      <c r="L182" s="93">
        <v>2</v>
      </c>
      <c r="M182" s="93">
        <v>3</v>
      </c>
      <c r="N182" s="93">
        <f>SUM(L182:M182)</f>
        <v>5</v>
      </c>
      <c r="O182" s="77" t="s">
        <v>202</v>
      </c>
      <c r="P182" s="80" t="s">
        <v>189</v>
      </c>
      <c r="Q182" s="80"/>
      <c r="R182" s="80"/>
      <c r="S182" s="32" t="s">
        <v>352</v>
      </c>
      <c r="T182" s="9" t="s">
        <v>355</v>
      </c>
      <c r="U182" s="9"/>
      <c r="V182" s="13"/>
      <c r="W182" s="13"/>
      <c r="X182" s="80"/>
      <c r="Y182" s="80"/>
      <c r="Z182" s="80"/>
    </row>
    <row r="183" spans="1:26" s="2" customFormat="1" ht="34.5" customHeight="1" x14ac:dyDescent="0.25">
      <c r="A183" s="39">
        <v>71</v>
      </c>
      <c r="B183" s="88" t="s">
        <v>11</v>
      </c>
      <c r="C183" s="297" t="s">
        <v>106</v>
      </c>
      <c r="D183" s="293"/>
      <c r="E183" s="293"/>
      <c r="F183" s="293"/>
      <c r="G183" s="293"/>
      <c r="H183" s="293"/>
      <c r="I183" s="89" t="s">
        <v>189</v>
      </c>
      <c r="J183" s="98" t="s">
        <v>189</v>
      </c>
      <c r="K183" s="91" t="s">
        <v>189</v>
      </c>
      <c r="L183" s="93">
        <v>2</v>
      </c>
      <c r="M183" s="93">
        <v>3</v>
      </c>
      <c r="N183" s="93">
        <f t="shared" ref="N183:N202" si="21">SUM(L183:M183)</f>
        <v>5</v>
      </c>
      <c r="O183" s="77" t="s">
        <v>202</v>
      </c>
      <c r="P183" s="77" t="s">
        <v>189</v>
      </c>
      <c r="Q183" s="80"/>
      <c r="R183" s="80"/>
      <c r="S183" s="295" t="s">
        <v>353</v>
      </c>
      <c r="T183" s="9" t="s">
        <v>354</v>
      </c>
      <c r="U183" s="9"/>
      <c r="V183" s="9"/>
      <c r="W183" s="9"/>
      <c r="X183" s="77"/>
      <c r="Y183" s="80"/>
      <c r="Z183" s="80"/>
    </row>
    <row r="184" spans="1:26" s="2" customFormat="1" ht="21" customHeight="1" x14ac:dyDescent="0.25">
      <c r="A184" s="39">
        <v>72</v>
      </c>
      <c r="B184" s="94" t="s">
        <v>12</v>
      </c>
      <c r="C184" s="345" t="s">
        <v>82</v>
      </c>
      <c r="D184" s="293"/>
      <c r="E184" s="293"/>
      <c r="F184" s="293"/>
      <c r="G184" s="293"/>
      <c r="H184" s="293"/>
      <c r="I184" s="89" t="s">
        <v>189</v>
      </c>
      <c r="J184" s="98" t="s">
        <v>189</v>
      </c>
      <c r="K184" s="91" t="s">
        <v>189</v>
      </c>
      <c r="L184" s="92">
        <v>2</v>
      </c>
      <c r="M184" s="93">
        <v>3</v>
      </c>
      <c r="N184" s="93">
        <f t="shared" si="21"/>
        <v>5</v>
      </c>
      <c r="O184" s="77" t="s">
        <v>202</v>
      </c>
      <c r="P184" s="77" t="s">
        <v>189</v>
      </c>
      <c r="Q184" s="77"/>
      <c r="R184" s="77"/>
      <c r="S184" s="295"/>
      <c r="T184" s="9"/>
      <c r="U184" s="9"/>
      <c r="V184" s="13"/>
      <c r="W184" s="13"/>
      <c r="X184" s="77"/>
      <c r="Y184" s="77"/>
      <c r="Z184" s="77"/>
    </row>
    <row r="185" spans="1:26" s="2" customFormat="1" ht="21" customHeight="1" x14ac:dyDescent="0.25">
      <c r="A185" s="39">
        <v>73</v>
      </c>
      <c r="B185" s="88" t="s">
        <v>21</v>
      </c>
      <c r="C185" s="297" t="s">
        <v>107</v>
      </c>
      <c r="D185" s="293"/>
      <c r="E185" s="293"/>
      <c r="F185" s="293"/>
      <c r="G185" s="293"/>
      <c r="H185" s="293"/>
      <c r="I185" s="89" t="s">
        <v>189</v>
      </c>
      <c r="J185" s="98" t="s">
        <v>189</v>
      </c>
      <c r="K185" s="91" t="s">
        <v>189</v>
      </c>
      <c r="L185" s="92">
        <v>2</v>
      </c>
      <c r="M185" s="93">
        <v>3</v>
      </c>
      <c r="N185" s="93">
        <f t="shared" si="21"/>
        <v>5</v>
      </c>
      <c r="O185" s="77" t="s">
        <v>202</v>
      </c>
      <c r="P185" s="77" t="s">
        <v>189</v>
      </c>
      <c r="Q185" s="77"/>
      <c r="R185" s="77"/>
      <c r="S185" s="295"/>
      <c r="T185" s="9" t="s">
        <v>356</v>
      </c>
      <c r="U185" s="9"/>
      <c r="V185" s="13"/>
      <c r="W185" s="13"/>
      <c r="X185" s="77"/>
      <c r="Y185" s="77"/>
      <c r="Z185" s="77"/>
    </row>
    <row r="186" spans="1:26" s="2" customFormat="1" ht="21" customHeight="1" x14ac:dyDescent="0.25">
      <c r="A186" s="39">
        <v>74</v>
      </c>
      <c r="B186" s="88" t="s">
        <v>22</v>
      </c>
      <c r="C186" s="297" t="s">
        <v>108</v>
      </c>
      <c r="D186" s="293"/>
      <c r="E186" s="293"/>
      <c r="F186" s="293"/>
      <c r="G186" s="293"/>
      <c r="H186" s="293"/>
      <c r="I186" s="95" t="s">
        <v>189</v>
      </c>
      <c r="J186" s="90" t="s">
        <v>189</v>
      </c>
      <c r="K186" s="96" t="s">
        <v>189</v>
      </c>
      <c r="L186" s="92">
        <v>2</v>
      </c>
      <c r="M186" s="93">
        <v>3</v>
      </c>
      <c r="N186" s="93">
        <f t="shared" si="21"/>
        <v>5</v>
      </c>
      <c r="O186" s="77" t="s">
        <v>202</v>
      </c>
      <c r="P186" s="80" t="s">
        <v>189</v>
      </c>
      <c r="Q186" s="80"/>
      <c r="R186" s="80"/>
      <c r="S186" s="295"/>
      <c r="T186" s="9" t="s">
        <v>356</v>
      </c>
      <c r="U186" s="9"/>
      <c r="V186" s="13"/>
      <c r="W186" s="13"/>
      <c r="X186" s="80"/>
      <c r="Y186" s="80"/>
      <c r="Z186" s="80"/>
    </row>
    <row r="187" spans="1:26" s="2" customFormat="1" ht="21" customHeight="1" x14ac:dyDescent="0.25">
      <c r="A187" s="39">
        <v>75</v>
      </c>
      <c r="B187" s="88" t="s">
        <v>23</v>
      </c>
      <c r="C187" s="297" t="s">
        <v>109</v>
      </c>
      <c r="D187" s="293"/>
      <c r="E187" s="293"/>
      <c r="F187" s="293"/>
      <c r="G187" s="293"/>
      <c r="H187" s="293"/>
      <c r="I187" s="95" t="s">
        <v>189</v>
      </c>
      <c r="J187" s="90" t="s">
        <v>189</v>
      </c>
      <c r="K187" s="96" t="s">
        <v>189</v>
      </c>
      <c r="L187" s="92">
        <v>2</v>
      </c>
      <c r="M187" s="93">
        <v>3</v>
      </c>
      <c r="N187" s="93">
        <f t="shared" si="21"/>
        <v>5</v>
      </c>
      <c r="O187" s="77" t="s">
        <v>202</v>
      </c>
      <c r="P187" s="80" t="s">
        <v>189</v>
      </c>
      <c r="Q187" s="80"/>
      <c r="R187" s="80"/>
      <c r="S187" s="295"/>
      <c r="T187" s="9" t="s">
        <v>356</v>
      </c>
      <c r="U187" s="9"/>
      <c r="V187" s="13"/>
      <c r="W187" s="13"/>
      <c r="X187" s="80"/>
      <c r="Y187" s="80"/>
      <c r="Z187" s="80"/>
    </row>
    <row r="188" spans="1:26" s="2" customFormat="1" ht="21" customHeight="1" x14ac:dyDescent="0.25">
      <c r="A188" s="39"/>
      <c r="B188" s="94" t="s">
        <v>12</v>
      </c>
      <c r="C188" s="345" t="s">
        <v>110</v>
      </c>
      <c r="D188" s="293"/>
      <c r="E188" s="293"/>
      <c r="F188" s="293"/>
      <c r="G188" s="293"/>
      <c r="H188" s="293"/>
      <c r="I188" s="89" t="s">
        <v>189</v>
      </c>
      <c r="J188" s="98" t="s">
        <v>189</v>
      </c>
      <c r="K188" s="91" t="s">
        <v>189</v>
      </c>
      <c r="L188" s="92">
        <v>2</v>
      </c>
      <c r="M188" s="93">
        <v>3</v>
      </c>
      <c r="N188" s="93">
        <f t="shared" si="21"/>
        <v>5</v>
      </c>
      <c r="O188" s="77" t="s">
        <v>202</v>
      </c>
      <c r="P188" s="77" t="s">
        <v>189</v>
      </c>
      <c r="Q188" s="77"/>
      <c r="R188" s="77"/>
      <c r="S188" s="295"/>
      <c r="T188" s="9"/>
      <c r="U188" s="9"/>
      <c r="V188" s="13"/>
      <c r="W188" s="13"/>
      <c r="X188" s="77"/>
      <c r="Y188" s="77"/>
      <c r="Z188" s="77"/>
    </row>
    <row r="189" spans="1:26" s="2" customFormat="1" ht="21" customHeight="1" x14ac:dyDescent="0.25">
      <c r="A189" s="39"/>
      <c r="B189" s="94" t="s">
        <v>13</v>
      </c>
      <c r="C189" s="345" t="s">
        <v>111</v>
      </c>
      <c r="D189" s="293"/>
      <c r="E189" s="293"/>
      <c r="F189" s="293"/>
      <c r="G189" s="293"/>
      <c r="H189" s="293"/>
      <c r="I189" s="89" t="s">
        <v>189</v>
      </c>
      <c r="J189" s="98" t="s">
        <v>189</v>
      </c>
      <c r="K189" s="91" t="s">
        <v>189</v>
      </c>
      <c r="L189" s="92">
        <v>2</v>
      </c>
      <c r="M189" s="93">
        <v>3</v>
      </c>
      <c r="N189" s="93">
        <f t="shared" si="21"/>
        <v>5</v>
      </c>
      <c r="O189" s="77" t="s">
        <v>202</v>
      </c>
      <c r="P189" s="77" t="s">
        <v>189</v>
      </c>
      <c r="Q189" s="77"/>
      <c r="R189" s="77"/>
      <c r="S189" s="295"/>
      <c r="T189" s="9"/>
      <c r="U189" s="9"/>
      <c r="V189" s="13"/>
      <c r="W189" s="13"/>
      <c r="X189" s="77"/>
      <c r="Y189" s="77"/>
      <c r="Z189" s="77"/>
    </row>
    <row r="190" spans="1:26" s="2" customFormat="1" ht="21" customHeight="1" x14ac:dyDescent="0.25">
      <c r="A190" s="39"/>
      <c r="B190" s="94" t="s">
        <v>14</v>
      </c>
      <c r="C190" s="345" t="s">
        <v>112</v>
      </c>
      <c r="D190" s="293"/>
      <c r="E190" s="293"/>
      <c r="F190" s="293"/>
      <c r="G190" s="293"/>
      <c r="H190" s="293"/>
      <c r="I190" s="89" t="s">
        <v>189</v>
      </c>
      <c r="J190" s="98" t="s">
        <v>189</v>
      </c>
      <c r="K190" s="91" t="s">
        <v>189</v>
      </c>
      <c r="L190" s="92">
        <v>2</v>
      </c>
      <c r="M190" s="93">
        <v>3</v>
      </c>
      <c r="N190" s="93">
        <f t="shared" si="21"/>
        <v>5</v>
      </c>
      <c r="O190" s="77" t="s">
        <v>202</v>
      </c>
      <c r="P190" s="77" t="s">
        <v>189</v>
      </c>
      <c r="Q190" s="77"/>
      <c r="R190" s="77"/>
      <c r="S190" s="295"/>
      <c r="T190" s="9"/>
      <c r="U190" s="9"/>
      <c r="V190" s="13"/>
      <c r="W190" s="13"/>
      <c r="X190" s="77"/>
      <c r="Y190" s="77"/>
      <c r="Z190" s="77"/>
    </row>
    <row r="191" spans="1:26" s="2" customFormat="1" ht="21" customHeight="1" x14ac:dyDescent="0.25">
      <c r="A191" s="39"/>
      <c r="B191" s="94" t="s">
        <v>15</v>
      </c>
      <c r="C191" s="345" t="s">
        <v>113</v>
      </c>
      <c r="D191" s="293"/>
      <c r="E191" s="293"/>
      <c r="F191" s="293"/>
      <c r="G191" s="293"/>
      <c r="H191" s="293"/>
      <c r="I191" s="89" t="s">
        <v>189</v>
      </c>
      <c r="J191" s="98" t="s">
        <v>189</v>
      </c>
      <c r="K191" s="91" t="s">
        <v>189</v>
      </c>
      <c r="L191" s="92">
        <v>2</v>
      </c>
      <c r="M191" s="93">
        <v>3</v>
      </c>
      <c r="N191" s="93">
        <f t="shared" si="21"/>
        <v>5</v>
      </c>
      <c r="O191" s="77" t="s">
        <v>202</v>
      </c>
      <c r="P191" s="77" t="s">
        <v>189</v>
      </c>
      <c r="Q191" s="77"/>
      <c r="R191" s="77"/>
      <c r="S191" s="295"/>
      <c r="T191" s="9"/>
      <c r="U191" s="9"/>
      <c r="V191" s="13"/>
      <c r="W191" s="13"/>
      <c r="X191" s="77"/>
      <c r="Y191" s="77"/>
      <c r="Z191" s="77"/>
    </row>
    <row r="192" spans="1:26" s="2" customFormat="1" ht="21" customHeight="1" x14ac:dyDescent="0.25">
      <c r="A192" s="39"/>
      <c r="B192" s="94" t="s">
        <v>16</v>
      </c>
      <c r="C192" s="345" t="s">
        <v>114</v>
      </c>
      <c r="D192" s="293"/>
      <c r="E192" s="293"/>
      <c r="F192" s="293"/>
      <c r="G192" s="293"/>
      <c r="H192" s="293"/>
      <c r="I192" s="89" t="s">
        <v>189</v>
      </c>
      <c r="J192" s="98" t="s">
        <v>189</v>
      </c>
      <c r="K192" s="91" t="s">
        <v>189</v>
      </c>
      <c r="L192" s="92">
        <v>2</v>
      </c>
      <c r="M192" s="93">
        <v>3</v>
      </c>
      <c r="N192" s="93">
        <f t="shared" si="21"/>
        <v>5</v>
      </c>
      <c r="O192" s="77" t="s">
        <v>202</v>
      </c>
      <c r="P192" s="77" t="s">
        <v>189</v>
      </c>
      <c r="Q192" s="77"/>
      <c r="R192" s="77"/>
      <c r="S192" s="295"/>
      <c r="T192" s="9"/>
      <c r="U192" s="9"/>
      <c r="V192" s="13"/>
      <c r="W192" s="13"/>
      <c r="X192" s="77"/>
      <c r="Y192" s="77"/>
      <c r="Z192" s="77"/>
    </row>
    <row r="193" spans="1:26" s="2" customFormat="1" ht="21" customHeight="1" x14ac:dyDescent="0.25">
      <c r="A193" s="39"/>
      <c r="B193" s="94" t="s">
        <v>17</v>
      </c>
      <c r="C193" s="345" t="s">
        <v>115</v>
      </c>
      <c r="D193" s="293"/>
      <c r="E193" s="293"/>
      <c r="F193" s="293"/>
      <c r="G193" s="293"/>
      <c r="H193" s="293"/>
      <c r="I193" s="89" t="s">
        <v>189</v>
      </c>
      <c r="J193" s="98" t="s">
        <v>189</v>
      </c>
      <c r="K193" s="91" t="s">
        <v>189</v>
      </c>
      <c r="L193" s="92">
        <v>2</v>
      </c>
      <c r="M193" s="93">
        <v>3</v>
      </c>
      <c r="N193" s="93">
        <f t="shared" si="21"/>
        <v>5</v>
      </c>
      <c r="O193" s="77" t="s">
        <v>202</v>
      </c>
      <c r="P193" s="77" t="s">
        <v>189</v>
      </c>
      <c r="Q193" s="77"/>
      <c r="R193" s="77"/>
      <c r="S193" s="295"/>
      <c r="T193" s="9"/>
      <c r="U193" s="9"/>
      <c r="V193" s="13"/>
      <c r="W193" s="13"/>
      <c r="X193" s="77"/>
      <c r="Y193" s="77"/>
      <c r="Z193" s="77"/>
    </row>
    <row r="194" spans="1:26" s="2" customFormat="1" ht="21" customHeight="1" x14ac:dyDescent="0.25">
      <c r="A194" s="39">
        <v>76</v>
      </c>
      <c r="B194" s="88" t="s">
        <v>46</v>
      </c>
      <c r="C194" s="297" t="s">
        <v>116</v>
      </c>
      <c r="D194" s="293"/>
      <c r="E194" s="293"/>
      <c r="F194" s="293"/>
      <c r="G194" s="293"/>
      <c r="H194" s="293"/>
      <c r="I194" s="95" t="s">
        <v>189</v>
      </c>
      <c r="J194" s="90" t="s">
        <v>189</v>
      </c>
      <c r="K194" s="96" t="s">
        <v>189</v>
      </c>
      <c r="L194" s="92">
        <v>2</v>
      </c>
      <c r="M194" s="93">
        <v>3</v>
      </c>
      <c r="N194" s="93">
        <f t="shared" si="21"/>
        <v>5</v>
      </c>
      <c r="O194" s="77" t="s">
        <v>202</v>
      </c>
      <c r="P194" s="80" t="s">
        <v>189</v>
      </c>
      <c r="Q194" s="80"/>
      <c r="R194" s="80"/>
      <c r="S194" s="295"/>
      <c r="T194" s="294" t="s">
        <v>359</v>
      </c>
      <c r="U194" s="9"/>
      <c r="V194" s="13"/>
      <c r="W194" s="13"/>
      <c r="X194" s="80"/>
      <c r="Y194" s="80"/>
      <c r="Z194" s="80"/>
    </row>
    <row r="195" spans="1:26" s="2" customFormat="1" ht="21" customHeight="1" x14ac:dyDescent="0.25">
      <c r="A195" s="39">
        <v>77</v>
      </c>
      <c r="B195" s="88" t="s">
        <v>39</v>
      </c>
      <c r="C195" s="297" t="s">
        <v>117</v>
      </c>
      <c r="D195" s="293"/>
      <c r="E195" s="293"/>
      <c r="F195" s="293"/>
      <c r="G195" s="293"/>
      <c r="H195" s="293"/>
      <c r="I195" s="95" t="s">
        <v>189</v>
      </c>
      <c r="J195" s="90" t="s">
        <v>189</v>
      </c>
      <c r="K195" s="96" t="s">
        <v>189</v>
      </c>
      <c r="L195" s="92">
        <v>2</v>
      </c>
      <c r="M195" s="93">
        <v>3</v>
      </c>
      <c r="N195" s="93">
        <f t="shared" si="21"/>
        <v>5</v>
      </c>
      <c r="O195" s="77" t="s">
        <v>202</v>
      </c>
      <c r="P195" s="80" t="s">
        <v>189</v>
      </c>
      <c r="Q195" s="80"/>
      <c r="R195" s="80"/>
      <c r="S195" s="295"/>
      <c r="T195" s="295"/>
      <c r="U195" s="9"/>
      <c r="V195" s="13"/>
      <c r="W195" s="13"/>
      <c r="X195" s="80"/>
      <c r="Y195" s="80"/>
      <c r="Z195" s="80"/>
    </row>
    <row r="196" spans="1:26" s="2" customFormat="1" ht="21" customHeight="1" x14ac:dyDescent="0.25">
      <c r="A196" s="39">
        <v>78</v>
      </c>
      <c r="B196" s="88" t="s">
        <v>33</v>
      </c>
      <c r="C196" s="297" t="s">
        <v>118</v>
      </c>
      <c r="D196" s="293"/>
      <c r="E196" s="293"/>
      <c r="F196" s="293"/>
      <c r="G196" s="293"/>
      <c r="H196" s="293"/>
      <c r="I196" s="95" t="s">
        <v>189</v>
      </c>
      <c r="J196" s="90" t="s">
        <v>189</v>
      </c>
      <c r="K196" s="96" t="s">
        <v>189</v>
      </c>
      <c r="L196" s="92">
        <v>2</v>
      </c>
      <c r="M196" s="93">
        <v>3</v>
      </c>
      <c r="N196" s="93">
        <f t="shared" si="21"/>
        <v>5</v>
      </c>
      <c r="O196" s="77" t="s">
        <v>202</v>
      </c>
      <c r="P196" s="80" t="s">
        <v>189</v>
      </c>
      <c r="Q196" s="80"/>
      <c r="R196" s="80"/>
      <c r="S196" s="295"/>
      <c r="T196" s="295"/>
      <c r="U196" s="9"/>
      <c r="V196" s="13"/>
      <c r="W196" s="13"/>
      <c r="X196" s="80"/>
      <c r="Y196" s="80"/>
      <c r="Z196" s="80"/>
    </row>
    <row r="197" spans="1:26" s="2" customFormat="1" ht="21" customHeight="1" x14ac:dyDescent="0.25">
      <c r="A197" s="39">
        <v>79</v>
      </c>
      <c r="B197" s="88" t="s">
        <v>34</v>
      </c>
      <c r="C197" s="297" t="s">
        <v>357</v>
      </c>
      <c r="D197" s="293"/>
      <c r="E197" s="293"/>
      <c r="F197" s="293"/>
      <c r="G197" s="293"/>
      <c r="H197" s="293"/>
      <c r="I197" s="89" t="s">
        <v>189</v>
      </c>
      <c r="J197" s="98" t="s">
        <v>189</v>
      </c>
      <c r="K197" s="91" t="s">
        <v>189</v>
      </c>
      <c r="L197" s="92">
        <v>2</v>
      </c>
      <c r="M197" s="93">
        <v>3</v>
      </c>
      <c r="N197" s="93">
        <f t="shared" si="21"/>
        <v>5</v>
      </c>
      <c r="O197" s="77" t="s">
        <v>202</v>
      </c>
      <c r="P197" s="77" t="s">
        <v>189</v>
      </c>
      <c r="Q197" s="77"/>
      <c r="R197" s="77"/>
      <c r="S197" s="295"/>
      <c r="T197" s="295"/>
      <c r="U197" s="9"/>
      <c r="V197" s="13"/>
      <c r="W197" s="13"/>
      <c r="X197" s="77"/>
      <c r="Y197" s="77"/>
      <c r="Z197" s="77"/>
    </row>
    <row r="198" spans="1:26" s="2" customFormat="1" ht="21" customHeight="1" x14ac:dyDescent="0.25">
      <c r="A198" s="39">
        <v>80</v>
      </c>
      <c r="B198" s="88" t="s">
        <v>35</v>
      </c>
      <c r="C198" s="297" t="s">
        <v>88</v>
      </c>
      <c r="D198" s="293"/>
      <c r="E198" s="293"/>
      <c r="F198" s="293"/>
      <c r="G198" s="293"/>
      <c r="H198" s="293"/>
      <c r="I198" s="89" t="s">
        <v>189</v>
      </c>
      <c r="J198" s="98" t="s">
        <v>189</v>
      </c>
      <c r="K198" s="91"/>
      <c r="L198" s="92">
        <v>2</v>
      </c>
      <c r="M198" s="93">
        <v>3</v>
      </c>
      <c r="N198" s="93">
        <f t="shared" si="21"/>
        <v>5</v>
      </c>
      <c r="O198" s="77" t="s">
        <v>202</v>
      </c>
      <c r="P198" s="77" t="s">
        <v>189</v>
      </c>
      <c r="Q198" s="77"/>
      <c r="R198" s="77"/>
      <c r="S198" s="295"/>
      <c r="T198" s="295"/>
      <c r="U198" s="9"/>
      <c r="V198" s="13"/>
      <c r="W198" s="13"/>
      <c r="X198" s="77"/>
      <c r="Y198" s="77"/>
      <c r="Z198" s="77"/>
    </row>
    <row r="199" spans="1:26" s="2" customFormat="1" ht="21" customHeight="1" x14ac:dyDescent="0.25">
      <c r="A199" s="39">
        <v>81</v>
      </c>
      <c r="B199" s="88" t="s">
        <v>42</v>
      </c>
      <c r="C199" s="297" t="s">
        <v>358</v>
      </c>
      <c r="D199" s="293"/>
      <c r="E199" s="293"/>
      <c r="F199" s="293"/>
      <c r="G199" s="293"/>
      <c r="H199" s="293"/>
      <c r="I199" s="95" t="s">
        <v>189</v>
      </c>
      <c r="J199" s="90"/>
      <c r="K199" s="90" t="s">
        <v>189</v>
      </c>
      <c r="L199" s="92">
        <v>2</v>
      </c>
      <c r="M199" s="93">
        <v>3</v>
      </c>
      <c r="N199" s="93">
        <f t="shared" si="21"/>
        <v>5</v>
      </c>
      <c r="O199" s="77" t="s">
        <v>202</v>
      </c>
      <c r="P199" s="80" t="s">
        <v>189</v>
      </c>
      <c r="Q199" s="80"/>
      <c r="R199" s="80"/>
      <c r="S199" s="295"/>
      <c r="T199" s="295"/>
      <c r="U199" s="9"/>
      <c r="V199" s="13"/>
      <c r="W199" s="13"/>
      <c r="X199" s="80"/>
      <c r="Y199" s="80"/>
      <c r="Z199" s="80"/>
    </row>
    <row r="200" spans="1:26" s="2" customFormat="1" ht="21" customHeight="1" x14ac:dyDescent="0.25">
      <c r="A200" s="39">
        <v>82</v>
      </c>
      <c r="B200" s="88" t="s">
        <v>43</v>
      </c>
      <c r="C200" s="297" t="s">
        <v>119</v>
      </c>
      <c r="D200" s="293"/>
      <c r="E200" s="293"/>
      <c r="F200" s="293"/>
      <c r="G200" s="293"/>
      <c r="H200" s="293"/>
      <c r="I200" s="89" t="s">
        <v>189</v>
      </c>
      <c r="J200" s="91" t="s">
        <v>189</v>
      </c>
      <c r="K200" s="91"/>
      <c r="L200" s="92">
        <v>2</v>
      </c>
      <c r="M200" s="93">
        <v>3</v>
      </c>
      <c r="N200" s="93">
        <f t="shared" si="21"/>
        <v>5</v>
      </c>
      <c r="O200" s="77" t="s">
        <v>202</v>
      </c>
      <c r="P200" s="80" t="s">
        <v>189</v>
      </c>
      <c r="Q200" s="80"/>
      <c r="R200" s="80"/>
      <c r="S200" s="295"/>
      <c r="T200" s="296"/>
      <c r="U200" s="9"/>
      <c r="V200" s="13"/>
      <c r="W200" s="13"/>
      <c r="X200" s="80"/>
      <c r="Y200" s="80"/>
      <c r="Z200" s="80"/>
    </row>
    <row r="201" spans="1:26" s="2" customFormat="1" ht="21" customHeight="1" x14ac:dyDescent="0.25">
      <c r="A201" s="39">
        <v>83</v>
      </c>
      <c r="B201" s="88" t="s">
        <v>48</v>
      </c>
      <c r="C201" s="297" t="s">
        <v>120</v>
      </c>
      <c r="D201" s="293"/>
      <c r="E201" s="293"/>
      <c r="F201" s="293"/>
      <c r="G201" s="293"/>
      <c r="H201" s="293"/>
      <c r="I201" s="89" t="s">
        <v>189</v>
      </c>
      <c r="J201" s="98" t="s">
        <v>189</v>
      </c>
      <c r="K201" s="91" t="s">
        <v>189</v>
      </c>
      <c r="L201" s="92">
        <v>2</v>
      </c>
      <c r="M201" s="93">
        <v>3</v>
      </c>
      <c r="N201" s="93">
        <f t="shared" si="21"/>
        <v>5</v>
      </c>
      <c r="O201" s="77" t="s">
        <v>202</v>
      </c>
      <c r="P201" s="80" t="s">
        <v>189</v>
      </c>
      <c r="Q201" s="80"/>
      <c r="R201" s="80"/>
      <c r="S201" s="295"/>
      <c r="T201" s="9" t="s">
        <v>356</v>
      </c>
      <c r="U201" s="9"/>
      <c r="V201" s="13"/>
      <c r="W201" s="13"/>
      <c r="X201" s="80"/>
      <c r="Y201" s="80"/>
      <c r="Z201" s="80"/>
    </row>
    <row r="202" spans="1:26" s="2" customFormat="1" ht="21" customHeight="1" x14ac:dyDescent="0.25">
      <c r="A202" s="39"/>
      <c r="B202" s="94" t="s">
        <v>12</v>
      </c>
      <c r="C202" s="345" t="s">
        <v>121</v>
      </c>
      <c r="D202" s="293"/>
      <c r="E202" s="293"/>
      <c r="F202" s="293"/>
      <c r="G202" s="293"/>
      <c r="H202" s="293"/>
      <c r="I202" s="89" t="s">
        <v>189</v>
      </c>
      <c r="J202" s="98" t="s">
        <v>189</v>
      </c>
      <c r="K202" s="91"/>
      <c r="L202" s="92">
        <v>2</v>
      </c>
      <c r="M202" s="93">
        <v>3</v>
      </c>
      <c r="N202" s="93">
        <f t="shared" si="21"/>
        <v>5</v>
      </c>
      <c r="O202" s="77" t="s">
        <v>202</v>
      </c>
      <c r="P202" s="80" t="s">
        <v>189</v>
      </c>
      <c r="Q202" s="80"/>
      <c r="R202" s="80"/>
      <c r="S202" s="296"/>
      <c r="T202" s="9"/>
      <c r="U202" s="9"/>
      <c r="V202" s="13"/>
      <c r="W202" s="13"/>
      <c r="X202" s="80"/>
      <c r="Y202" s="80"/>
      <c r="Z202" s="80"/>
    </row>
    <row r="203" spans="1:26" ht="21" customHeight="1" x14ac:dyDescent="0.25">
      <c r="A203" s="67">
        <v>14</v>
      </c>
      <c r="B203" s="152" t="s">
        <v>49</v>
      </c>
      <c r="C203" s="353" t="s">
        <v>122</v>
      </c>
      <c r="D203" s="354"/>
      <c r="E203" s="354"/>
      <c r="F203" s="354"/>
      <c r="G203" s="354"/>
      <c r="H203" s="355"/>
      <c r="I203" s="157"/>
      <c r="J203" s="158"/>
      <c r="K203" s="159"/>
      <c r="L203" s="160"/>
      <c r="M203" s="161"/>
      <c r="N203" s="161"/>
      <c r="O203" s="162"/>
      <c r="P203" s="156"/>
      <c r="Q203" s="156"/>
      <c r="R203" s="156"/>
      <c r="S203" s="26"/>
      <c r="T203" s="26"/>
      <c r="U203" s="26"/>
      <c r="V203" s="14"/>
      <c r="W203" s="14"/>
      <c r="X203" s="156"/>
      <c r="Y203" s="156"/>
      <c r="Z203" s="156"/>
    </row>
    <row r="204" spans="1:26" s="2" customFormat="1" ht="36.6" customHeight="1" x14ac:dyDescent="0.25">
      <c r="A204" s="39">
        <v>84</v>
      </c>
      <c r="B204" s="88" t="s">
        <v>10</v>
      </c>
      <c r="C204" s="297" t="s">
        <v>123</v>
      </c>
      <c r="D204" s="293"/>
      <c r="E204" s="293"/>
      <c r="F204" s="293"/>
      <c r="G204" s="293"/>
      <c r="H204" s="293"/>
      <c r="I204" s="89" t="s">
        <v>189</v>
      </c>
      <c r="J204" s="98"/>
      <c r="K204" s="91"/>
      <c r="L204" s="93">
        <v>2</v>
      </c>
      <c r="M204" s="93">
        <v>3</v>
      </c>
      <c r="N204" s="93">
        <f>SUM(L204:M204)</f>
        <v>5</v>
      </c>
      <c r="O204" s="77" t="s">
        <v>202</v>
      </c>
      <c r="P204" s="77" t="s">
        <v>189</v>
      </c>
      <c r="Q204" s="77"/>
      <c r="R204" s="77"/>
      <c r="S204" s="32" t="s">
        <v>344</v>
      </c>
      <c r="T204" s="9" t="s">
        <v>411</v>
      </c>
      <c r="U204" s="9"/>
      <c r="V204" s="9"/>
      <c r="W204" s="9"/>
      <c r="X204" s="77"/>
      <c r="Y204" s="77"/>
      <c r="Z204" s="77"/>
    </row>
    <row r="205" spans="1:26" s="2" customFormat="1" ht="39" customHeight="1" x14ac:dyDescent="0.25">
      <c r="A205" s="39">
        <v>85</v>
      </c>
      <c r="B205" s="88" t="s">
        <v>11</v>
      </c>
      <c r="C205" s="297" t="s">
        <v>425</v>
      </c>
      <c r="D205" s="364"/>
      <c r="E205" s="364"/>
      <c r="F205" s="364"/>
      <c r="G205" s="364"/>
      <c r="H205" s="364"/>
      <c r="I205" s="89" t="s">
        <v>189</v>
      </c>
      <c r="J205" s="98"/>
      <c r="K205" s="91"/>
      <c r="L205" s="93">
        <v>1</v>
      </c>
      <c r="M205" s="93">
        <v>3</v>
      </c>
      <c r="N205" s="93">
        <f t="shared" ref="N205" si="22">SUM(L205:M205)</f>
        <v>4</v>
      </c>
      <c r="O205" s="77" t="s">
        <v>202</v>
      </c>
      <c r="P205" s="77" t="s">
        <v>189</v>
      </c>
      <c r="Q205" s="77"/>
      <c r="R205" s="77"/>
      <c r="S205" s="295" t="s">
        <v>344</v>
      </c>
      <c r="T205" s="294" t="s">
        <v>468</v>
      </c>
      <c r="U205" s="9"/>
      <c r="V205" s="9"/>
      <c r="W205" s="9"/>
      <c r="X205" s="77"/>
      <c r="Y205" s="77"/>
      <c r="Z205" s="77"/>
    </row>
    <row r="206" spans="1:26" s="2" customFormat="1" ht="21" customHeight="1" x14ac:dyDescent="0.25">
      <c r="A206" s="39"/>
      <c r="B206" s="94" t="s">
        <v>12</v>
      </c>
      <c r="C206" s="316" t="s">
        <v>124</v>
      </c>
      <c r="D206" s="293"/>
      <c r="E206" s="293"/>
      <c r="F206" s="293"/>
      <c r="G206" s="293"/>
      <c r="H206" s="293"/>
      <c r="I206" s="89" t="s">
        <v>189</v>
      </c>
      <c r="J206" s="98"/>
      <c r="K206" s="91"/>
      <c r="L206" s="92">
        <v>1</v>
      </c>
      <c r="M206" s="93">
        <v>3</v>
      </c>
      <c r="N206" s="93">
        <f t="shared" ref="N206:N228" si="23">SUM(L206:M206)</f>
        <v>4</v>
      </c>
      <c r="O206" s="77" t="s">
        <v>202</v>
      </c>
      <c r="P206" s="77" t="s">
        <v>189</v>
      </c>
      <c r="Q206" s="77"/>
      <c r="R206" s="77"/>
      <c r="S206" s="295"/>
      <c r="T206" s="295"/>
      <c r="U206" s="9"/>
      <c r="V206" s="13"/>
      <c r="W206" s="13"/>
      <c r="X206" s="77"/>
      <c r="Y206" s="77"/>
      <c r="Z206" s="77"/>
    </row>
    <row r="207" spans="1:26" s="2" customFormat="1" ht="19.5" customHeight="1" x14ac:dyDescent="0.25">
      <c r="A207" s="39"/>
      <c r="B207" s="94" t="s">
        <v>13</v>
      </c>
      <c r="C207" s="316" t="s">
        <v>125</v>
      </c>
      <c r="D207" s="293"/>
      <c r="E207" s="293"/>
      <c r="F207" s="293"/>
      <c r="G207" s="293"/>
      <c r="H207" s="293"/>
      <c r="I207" s="89" t="s">
        <v>189</v>
      </c>
      <c r="J207" s="98"/>
      <c r="K207" s="91"/>
      <c r="L207" s="92">
        <v>1</v>
      </c>
      <c r="M207" s="93">
        <v>3</v>
      </c>
      <c r="N207" s="93">
        <f t="shared" si="23"/>
        <v>4</v>
      </c>
      <c r="O207" s="77" t="s">
        <v>202</v>
      </c>
      <c r="P207" s="77" t="s">
        <v>189</v>
      </c>
      <c r="Q207" s="77"/>
      <c r="R207" s="77"/>
      <c r="S207" s="295"/>
      <c r="T207" s="296"/>
      <c r="U207" s="9"/>
      <c r="V207" s="13"/>
      <c r="W207" s="13"/>
      <c r="X207" s="77"/>
      <c r="Y207" s="77"/>
      <c r="Z207" s="77"/>
    </row>
    <row r="208" spans="1:26" s="2" customFormat="1" ht="21" customHeight="1" x14ac:dyDescent="0.25">
      <c r="A208" s="39">
        <v>86</v>
      </c>
      <c r="B208" s="88" t="s">
        <v>20</v>
      </c>
      <c r="C208" s="297" t="s">
        <v>126</v>
      </c>
      <c r="D208" s="293"/>
      <c r="E208" s="293"/>
      <c r="F208" s="293"/>
      <c r="G208" s="293"/>
      <c r="H208" s="293"/>
      <c r="I208" s="89" t="s">
        <v>189</v>
      </c>
      <c r="J208" s="98"/>
      <c r="K208" s="91" t="s">
        <v>189</v>
      </c>
      <c r="L208" s="92">
        <v>4</v>
      </c>
      <c r="M208" s="93">
        <v>6</v>
      </c>
      <c r="N208" s="93">
        <f t="shared" ref="N208:N209" si="24">SUM(L208:M208)</f>
        <v>10</v>
      </c>
      <c r="O208" s="77" t="s">
        <v>202</v>
      </c>
      <c r="P208" s="80" t="s">
        <v>189</v>
      </c>
      <c r="Q208" s="80"/>
      <c r="R208" s="80"/>
      <c r="S208" s="295" t="s">
        <v>344</v>
      </c>
      <c r="T208" s="294" t="s">
        <v>469</v>
      </c>
      <c r="U208" s="9"/>
      <c r="V208" s="13"/>
      <c r="W208" s="13"/>
      <c r="X208" s="80"/>
      <c r="Y208" s="80"/>
      <c r="Z208" s="80"/>
    </row>
    <row r="209" spans="1:26" s="2" customFormat="1" ht="21" customHeight="1" x14ac:dyDescent="0.25">
      <c r="A209" s="39">
        <v>87</v>
      </c>
      <c r="B209" s="88" t="s">
        <v>21</v>
      </c>
      <c r="C209" s="297" t="s">
        <v>127</v>
      </c>
      <c r="D209" s="293"/>
      <c r="E209" s="293"/>
      <c r="F209" s="293"/>
      <c r="G209" s="293"/>
      <c r="H209" s="293"/>
      <c r="I209" s="89" t="s">
        <v>189</v>
      </c>
      <c r="J209" s="98"/>
      <c r="K209" s="91" t="s">
        <v>189</v>
      </c>
      <c r="L209" s="92">
        <v>4</v>
      </c>
      <c r="M209" s="93">
        <v>6</v>
      </c>
      <c r="N209" s="93">
        <f t="shared" si="24"/>
        <v>10</v>
      </c>
      <c r="O209" s="77" t="s">
        <v>202</v>
      </c>
      <c r="P209" s="80" t="s">
        <v>189</v>
      </c>
      <c r="Q209" s="80"/>
      <c r="R209" s="80"/>
      <c r="S209" s="295"/>
      <c r="T209" s="295"/>
      <c r="U209" s="9"/>
      <c r="V209" s="13"/>
      <c r="W209" s="13"/>
      <c r="X209" s="80"/>
      <c r="Y209" s="80"/>
      <c r="Z209" s="80"/>
    </row>
    <row r="210" spans="1:26" s="2" customFormat="1" ht="21" customHeight="1" x14ac:dyDescent="0.25">
      <c r="A210" s="39"/>
      <c r="B210" s="94" t="s">
        <v>12</v>
      </c>
      <c r="C210" s="345" t="s">
        <v>128</v>
      </c>
      <c r="D210" s="293"/>
      <c r="E210" s="293"/>
      <c r="F210" s="293"/>
      <c r="G210" s="293"/>
      <c r="H210" s="293"/>
      <c r="I210" s="89" t="s">
        <v>189</v>
      </c>
      <c r="J210" s="98"/>
      <c r="K210" s="91" t="s">
        <v>189</v>
      </c>
      <c r="L210" s="92">
        <v>4</v>
      </c>
      <c r="M210" s="93">
        <v>6</v>
      </c>
      <c r="N210" s="93">
        <f t="shared" si="23"/>
        <v>10</v>
      </c>
      <c r="O210" s="77" t="s">
        <v>202</v>
      </c>
      <c r="P210" s="80" t="s">
        <v>189</v>
      </c>
      <c r="Q210" s="80"/>
      <c r="R210" s="80"/>
      <c r="S210" s="295"/>
      <c r="T210" s="295"/>
      <c r="U210" s="9"/>
      <c r="V210" s="13"/>
      <c r="W210" s="13"/>
      <c r="X210" s="80"/>
      <c r="Y210" s="80"/>
      <c r="Z210" s="80"/>
    </row>
    <row r="211" spans="1:26" s="2" customFormat="1" ht="21" customHeight="1" x14ac:dyDescent="0.25">
      <c r="A211" s="39"/>
      <c r="B211" s="94" t="s">
        <v>13</v>
      </c>
      <c r="C211" s="345" t="s">
        <v>129</v>
      </c>
      <c r="D211" s="293"/>
      <c r="E211" s="293"/>
      <c r="F211" s="293"/>
      <c r="G211" s="293"/>
      <c r="H211" s="293"/>
      <c r="I211" s="89" t="s">
        <v>189</v>
      </c>
      <c r="J211" s="98"/>
      <c r="K211" s="91" t="s">
        <v>189</v>
      </c>
      <c r="L211" s="92">
        <v>4</v>
      </c>
      <c r="M211" s="93">
        <v>6</v>
      </c>
      <c r="N211" s="93">
        <f t="shared" si="23"/>
        <v>10</v>
      </c>
      <c r="O211" s="77" t="s">
        <v>202</v>
      </c>
      <c r="P211" s="80" t="s">
        <v>189</v>
      </c>
      <c r="Q211" s="80"/>
      <c r="R211" s="80"/>
      <c r="S211" s="295"/>
      <c r="T211" s="296"/>
      <c r="U211" s="9"/>
      <c r="V211" s="13"/>
      <c r="W211" s="13"/>
      <c r="X211" s="80"/>
      <c r="Y211" s="80"/>
      <c r="Z211" s="80"/>
    </row>
    <row r="212" spans="1:26" s="2" customFormat="1" ht="41.25" customHeight="1" x14ac:dyDescent="0.25">
      <c r="A212" s="39">
        <v>88</v>
      </c>
      <c r="B212" s="88" t="s">
        <v>22</v>
      </c>
      <c r="C212" s="312" t="s">
        <v>346</v>
      </c>
      <c r="D212" s="293"/>
      <c r="E212" s="293"/>
      <c r="F212" s="293"/>
      <c r="G212" s="293"/>
      <c r="H212" s="293"/>
      <c r="I212" s="89" t="s">
        <v>189</v>
      </c>
      <c r="J212" s="98"/>
      <c r="K212" s="91"/>
      <c r="L212" s="93">
        <v>2</v>
      </c>
      <c r="M212" s="93">
        <v>5</v>
      </c>
      <c r="N212" s="93">
        <f t="shared" ref="N212:N214" si="25">SUM(L212:M212)</f>
        <v>7</v>
      </c>
      <c r="O212" s="77" t="s">
        <v>202</v>
      </c>
      <c r="P212" s="77" t="s">
        <v>189</v>
      </c>
      <c r="Q212" s="77"/>
      <c r="R212" s="77"/>
      <c r="S212" s="294" t="s">
        <v>344</v>
      </c>
      <c r="T212" s="9" t="s">
        <v>471</v>
      </c>
      <c r="U212" s="9"/>
      <c r="V212" s="9"/>
      <c r="W212" s="9"/>
      <c r="X212" s="77"/>
      <c r="Y212" s="77"/>
      <c r="Z212" s="77"/>
    </row>
    <row r="213" spans="1:26" s="2" customFormat="1" ht="21" customHeight="1" x14ac:dyDescent="0.25">
      <c r="A213" s="39">
        <v>89</v>
      </c>
      <c r="B213" s="88" t="s">
        <v>23</v>
      </c>
      <c r="C213" s="292" t="s">
        <v>130</v>
      </c>
      <c r="D213" s="293"/>
      <c r="E213" s="293"/>
      <c r="F213" s="293"/>
      <c r="G213" s="293"/>
      <c r="H213" s="293"/>
      <c r="I213" s="95" t="s">
        <v>189</v>
      </c>
      <c r="J213" s="90"/>
      <c r="K213" s="96"/>
      <c r="L213" s="92">
        <v>4</v>
      </c>
      <c r="M213" s="93">
        <v>6</v>
      </c>
      <c r="N213" s="93">
        <f t="shared" si="25"/>
        <v>10</v>
      </c>
      <c r="O213" s="77" t="s">
        <v>202</v>
      </c>
      <c r="P213" s="80" t="s">
        <v>189</v>
      </c>
      <c r="Q213" s="80"/>
      <c r="R213" s="80"/>
      <c r="S213" s="295"/>
      <c r="T213" s="9" t="s">
        <v>469</v>
      </c>
      <c r="U213" s="9"/>
      <c r="V213" s="13"/>
      <c r="W213" s="13"/>
      <c r="X213" s="80"/>
      <c r="Y213" s="80"/>
      <c r="Z213" s="80"/>
    </row>
    <row r="214" spans="1:26" s="2" customFormat="1" ht="21" customHeight="1" x14ac:dyDescent="0.25">
      <c r="A214" s="39">
        <v>90</v>
      </c>
      <c r="B214" s="88" t="s">
        <v>24</v>
      </c>
      <c r="C214" s="292" t="s">
        <v>131</v>
      </c>
      <c r="D214" s="293"/>
      <c r="E214" s="293"/>
      <c r="F214" s="293"/>
      <c r="G214" s="293"/>
      <c r="H214" s="293"/>
      <c r="I214" s="95" t="s">
        <v>189</v>
      </c>
      <c r="J214" s="90"/>
      <c r="K214" s="96"/>
      <c r="L214" s="92">
        <v>4</v>
      </c>
      <c r="M214" s="93">
        <v>6</v>
      </c>
      <c r="N214" s="93">
        <f t="shared" si="25"/>
        <v>10</v>
      </c>
      <c r="O214" s="77" t="s">
        <v>202</v>
      </c>
      <c r="P214" s="80" t="s">
        <v>189</v>
      </c>
      <c r="Q214" s="80"/>
      <c r="R214" s="80"/>
      <c r="S214" s="295"/>
      <c r="T214" s="294" t="s">
        <v>470</v>
      </c>
      <c r="U214" s="9"/>
      <c r="V214" s="13"/>
      <c r="W214" s="13"/>
      <c r="X214" s="80"/>
      <c r="Y214" s="80"/>
      <c r="Z214" s="80"/>
    </row>
    <row r="215" spans="1:26" s="2" customFormat="1" ht="21" customHeight="1" x14ac:dyDescent="0.25">
      <c r="A215" s="39"/>
      <c r="B215" s="94" t="s">
        <v>12</v>
      </c>
      <c r="C215" s="344" t="s">
        <v>132</v>
      </c>
      <c r="D215" s="293"/>
      <c r="E215" s="293"/>
      <c r="F215" s="293"/>
      <c r="G215" s="293"/>
      <c r="H215" s="293"/>
      <c r="I215" s="95" t="s">
        <v>189</v>
      </c>
      <c r="J215" s="90"/>
      <c r="K215" s="96"/>
      <c r="L215" s="92">
        <v>4</v>
      </c>
      <c r="M215" s="93">
        <v>6</v>
      </c>
      <c r="N215" s="93">
        <f t="shared" si="23"/>
        <v>10</v>
      </c>
      <c r="O215" s="77" t="s">
        <v>202</v>
      </c>
      <c r="P215" s="80" t="s">
        <v>189</v>
      </c>
      <c r="Q215" s="80"/>
      <c r="R215" s="80"/>
      <c r="S215" s="295"/>
      <c r="T215" s="296"/>
      <c r="U215" s="9"/>
      <c r="V215" s="13"/>
      <c r="W215" s="13"/>
      <c r="X215" s="80"/>
      <c r="Y215" s="80"/>
      <c r="Z215" s="80"/>
    </row>
    <row r="216" spans="1:26" s="2" customFormat="1" ht="21" customHeight="1" x14ac:dyDescent="0.25">
      <c r="A216" s="39">
        <v>91</v>
      </c>
      <c r="B216" s="88" t="s">
        <v>41</v>
      </c>
      <c r="C216" s="292" t="s">
        <v>492</v>
      </c>
      <c r="D216" s="293"/>
      <c r="E216" s="293"/>
      <c r="F216" s="293"/>
      <c r="G216" s="293"/>
      <c r="H216" s="293"/>
      <c r="I216" s="95" t="s">
        <v>189</v>
      </c>
      <c r="J216" s="90"/>
      <c r="K216" s="96"/>
      <c r="L216" s="92">
        <v>2</v>
      </c>
      <c r="M216" s="93">
        <v>4</v>
      </c>
      <c r="N216" s="93">
        <f t="shared" si="23"/>
        <v>6</v>
      </c>
      <c r="O216" s="77" t="s">
        <v>202</v>
      </c>
      <c r="P216" s="80" t="s">
        <v>189</v>
      </c>
      <c r="Q216" s="80"/>
      <c r="R216" s="80"/>
      <c r="S216" s="42"/>
      <c r="T216" s="28" t="s">
        <v>528</v>
      </c>
      <c r="U216" s="9"/>
      <c r="V216" s="13"/>
      <c r="W216" s="13"/>
      <c r="X216" s="80"/>
      <c r="Y216" s="80"/>
      <c r="Z216" s="80"/>
    </row>
    <row r="217" spans="1:26" s="2" customFormat="1" ht="21" customHeight="1" x14ac:dyDescent="0.25">
      <c r="A217" s="39">
        <v>92</v>
      </c>
      <c r="B217" s="88" t="s">
        <v>39</v>
      </c>
      <c r="C217" s="292" t="s">
        <v>133</v>
      </c>
      <c r="D217" s="293"/>
      <c r="E217" s="293"/>
      <c r="F217" s="293"/>
      <c r="G217" s="293"/>
      <c r="H217" s="293"/>
      <c r="I217" s="95" t="s">
        <v>189</v>
      </c>
      <c r="J217" s="90"/>
      <c r="K217" s="96"/>
      <c r="L217" s="92">
        <v>4</v>
      </c>
      <c r="M217" s="93">
        <v>6</v>
      </c>
      <c r="N217" s="93">
        <f t="shared" si="23"/>
        <v>10</v>
      </c>
      <c r="O217" s="77" t="s">
        <v>202</v>
      </c>
      <c r="P217" s="80" t="s">
        <v>189</v>
      </c>
      <c r="Q217" s="80"/>
      <c r="R217" s="80"/>
      <c r="S217" s="294" t="s">
        <v>344</v>
      </c>
      <c r="T217" s="294" t="s">
        <v>473</v>
      </c>
      <c r="U217" s="9"/>
      <c r="V217" s="13"/>
      <c r="W217" s="13"/>
      <c r="X217" s="80"/>
      <c r="Y217" s="80"/>
      <c r="Z217" s="80"/>
    </row>
    <row r="218" spans="1:26" s="2" customFormat="1" ht="21" customHeight="1" x14ac:dyDescent="0.25">
      <c r="A218" s="39">
        <v>93</v>
      </c>
      <c r="B218" s="88" t="s">
        <v>33</v>
      </c>
      <c r="C218" s="292" t="s">
        <v>134</v>
      </c>
      <c r="D218" s="293"/>
      <c r="E218" s="293"/>
      <c r="F218" s="293"/>
      <c r="G218" s="293"/>
      <c r="H218" s="293"/>
      <c r="I218" s="89" t="s">
        <v>189</v>
      </c>
      <c r="J218" s="98"/>
      <c r="K218" s="91"/>
      <c r="L218" s="92">
        <v>4</v>
      </c>
      <c r="M218" s="93">
        <v>6</v>
      </c>
      <c r="N218" s="93">
        <f t="shared" si="23"/>
        <v>10</v>
      </c>
      <c r="O218" s="77" t="s">
        <v>202</v>
      </c>
      <c r="P218" s="80" t="s">
        <v>189</v>
      </c>
      <c r="Q218" s="80"/>
      <c r="R218" s="80"/>
      <c r="S218" s="295"/>
      <c r="T218" s="295"/>
      <c r="U218" s="9"/>
      <c r="V218" s="13"/>
      <c r="W218" s="13"/>
      <c r="X218" s="80"/>
      <c r="Y218" s="80"/>
      <c r="Z218" s="80"/>
    </row>
    <row r="219" spans="1:26" s="2" customFormat="1" ht="21" customHeight="1" x14ac:dyDescent="0.25">
      <c r="A219" s="39"/>
      <c r="B219" s="94" t="s">
        <v>12</v>
      </c>
      <c r="C219" s="344" t="s">
        <v>135</v>
      </c>
      <c r="D219" s="293"/>
      <c r="E219" s="293"/>
      <c r="F219" s="293"/>
      <c r="G219" s="293"/>
      <c r="H219" s="293"/>
      <c r="I219" s="89" t="s">
        <v>189</v>
      </c>
      <c r="J219" s="98"/>
      <c r="K219" s="91"/>
      <c r="L219" s="92">
        <v>4</v>
      </c>
      <c r="M219" s="93">
        <v>6</v>
      </c>
      <c r="N219" s="93">
        <f t="shared" si="23"/>
        <v>10</v>
      </c>
      <c r="O219" s="77" t="s">
        <v>202</v>
      </c>
      <c r="P219" s="80" t="s">
        <v>189</v>
      </c>
      <c r="Q219" s="80"/>
      <c r="R219" s="80"/>
      <c r="S219" s="295"/>
      <c r="T219" s="295"/>
      <c r="U219" s="9"/>
      <c r="V219" s="13"/>
      <c r="W219" s="13"/>
      <c r="X219" s="80"/>
      <c r="Y219" s="80"/>
      <c r="Z219" s="80"/>
    </row>
    <row r="220" spans="1:26" s="2" customFormat="1" ht="21" customHeight="1" x14ac:dyDescent="0.25">
      <c r="A220" s="39"/>
      <c r="B220" s="94" t="s">
        <v>13</v>
      </c>
      <c r="C220" s="344" t="s">
        <v>136</v>
      </c>
      <c r="D220" s="293"/>
      <c r="E220" s="293"/>
      <c r="F220" s="293"/>
      <c r="G220" s="293"/>
      <c r="H220" s="293"/>
      <c r="I220" s="89" t="s">
        <v>189</v>
      </c>
      <c r="J220" s="98"/>
      <c r="K220" s="91"/>
      <c r="L220" s="92">
        <v>4</v>
      </c>
      <c r="M220" s="93">
        <v>6</v>
      </c>
      <c r="N220" s="93">
        <f t="shared" si="23"/>
        <v>10</v>
      </c>
      <c r="O220" s="77" t="s">
        <v>202</v>
      </c>
      <c r="P220" s="80" t="s">
        <v>189</v>
      </c>
      <c r="Q220" s="80"/>
      <c r="R220" s="80"/>
      <c r="S220" s="295"/>
      <c r="T220" s="295"/>
      <c r="U220" s="9"/>
      <c r="V220" s="13"/>
      <c r="W220" s="13"/>
      <c r="X220" s="80"/>
      <c r="Y220" s="80"/>
      <c r="Z220" s="80"/>
    </row>
    <row r="221" spans="1:26" s="2" customFormat="1" ht="21" customHeight="1" x14ac:dyDescent="0.25">
      <c r="A221" s="39"/>
      <c r="B221" s="94" t="s">
        <v>14</v>
      </c>
      <c r="C221" s="344" t="s">
        <v>137</v>
      </c>
      <c r="D221" s="293"/>
      <c r="E221" s="293"/>
      <c r="F221" s="293"/>
      <c r="G221" s="293"/>
      <c r="H221" s="293"/>
      <c r="I221" s="89" t="s">
        <v>189</v>
      </c>
      <c r="J221" s="98"/>
      <c r="K221" s="91"/>
      <c r="L221" s="92">
        <v>4</v>
      </c>
      <c r="M221" s="93">
        <v>6</v>
      </c>
      <c r="N221" s="93">
        <f t="shared" si="23"/>
        <v>10</v>
      </c>
      <c r="O221" s="77" t="s">
        <v>202</v>
      </c>
      <c r="P221" s="80" t="s">
        <v>189</v>
      </c>
      <c r="Q221" s="80"/>
      <c r="R221" s="80"/>
      <c r="S221" s="296"/>
      <c r="T221" s="296"/>
      <c r="U221" s="9"/>
      <c r="V221" s="13"/>
      <c r="W221" s="13"/>
      <c r="X221" s="80"/>
      <c r="Y221" s="80"/>
      <c r="Z221" s="80"/>
    </row>
    <row r="222" spans="1:26" s="2" customFormat="1" ht="24" customHeight="1" x14ac:dyDescent="0.25">
      <c r="A222" s="39">
        <v>94</v>
      </c>
      <c r="B222" s="88" t="s">
        <v>34</v>
      </c>
      <c r="C222" s="292" t="s">
        <v>493</v>
      </c>
      <c r="D222" s="364"/>
      <c r="E222" s="364"/>
      <c r="F222" s="364"/>
      <c r="G222" s="364"/>
      <c r="H222" s="364"/>
      <c r="I222" s="89" t="s">
        <v>189</v>
      </c>
      <c r="J222" s="98"/>
      <c r="K222" s="91"/>
      <c r="L222" s="93">
        <v>2</v>
      </c>
      <c r="M222" s="93">
        <v>2</v>
      </c>
      <c r="N222" s="93">
        <f t="shared" si="23"/>
        <v>4</v>
      </c>
      <c r="O222" s="77" t="s">
        <v>202</v>
      </c>
      <c r="P222" s="77" t="s">
        <v>189</v>
      </c>
      <c r="Q222" s="77"/>
      <c r="R222" s="77"/>
      <c r="S222" s="42" t="s">
        <v>344</v>
      </c>
      <c r="T222" s="28" t="s">
        <v>529</v>
      </c>
      <c r="U222" s="9"/>
      <c r="V222" s="13"/>
      <c r="W222" s="13"/>
      <c r="X222" s="77"/>
      <c r="Y222" s="77"/>
      <c r="Z222" s="77"/>
    </row>
    <row r="223" spans="1:26" s="2" customFormat="1" ht="21" customHeight="1" x14ac:dyDescent="0.25">
      <c r="A223" s="39">
        <v>95</v>
      </c>
      <c r="B223" s="88" t="s">
        <v>35</v>
      </c>
      <c r="C223" s="292" t="s">
        <v>138</v>
      </c>
      <c r="D223" s="293"/>
      <c r="E223" s="293"/>
      <c r="F223" s="293"/>
      <c r="G223" s="293"/>
      <c r="H223" s="293"/>
      <c r="I223" s="95" t="s">
        <v>189</v>
      </c>
      <c r="J223" s="90"/>
      <c r="K223" s="96"/>
      <c r="L223" s="92">
        <v>2</v>
      </c>
      <c r="M223" s="93">
        <v>2</v>
      </c>
      <c r="N223" s="93">
        <f t="shared" si="23"/>
        <v>4</v>
      </c>
      <c r="O223" s="77" t="s">
        <v>202</v>
      </c>
      <c r="P223" s="80" t="s">
        <v>189</v>
      </c>
      <c r="Q223" s="80"/>
      <c r="R223" s="80"/>
      <c r="S223" s="294" t="s">
        <v>474</v>
      </c>
      <c r="T223" s="9" t="s">
        <v>473</v>
      </c>
      <c r="U223" s="9"/>
      <c r="V223" s="13"/>
      <c r="W223" s="13"/>
      <c r="X223" s="80"/>
      <c r="Y223" s="80"/>
      <c r="Z223" s="80"/>
    </row>
    <row r="224" spans="1:26" s="2" customFormat="1" ht="21" customHeight="1" x14ac:dyDescent="0.25">
      <c r="A224" s="39">
        <v>96</v>
      </c>
      <c r="B224" s="88" t="s">
        <v>42</v>
      </c>
      <c r="C224" s="292" t="s">
        <v>139</v>
      </c>
      <c r="D224" s="293"/>
      <c r="E224" s="293"/>
      <c r="F224" s="293"/>
      <c r="G224" s="293"/>
      <c r="H224" s="293"/>
      <c r="I224" s="95" t="s">
        <v>189</v>
      </c>
      <c r="J224" s="90"/>
      <c r="K224" s="96"/>
      <c r="L224" s="92">
        <v>2</v>
      </c>
      <c r="M224" s="93">
        <v>2</v>
      </c>
      <c r="N224" s="93">
        <f t="shared" si="23"/>
        <v>4</v>
      </c>
      <c r="O224" s="77" t="s">
        <v>202</v>
      </c>
      <c r="P224" s="80" t="s">
        <v>189</v>
      </c>
      <c r="Q224" s="80"/>
      <c r="R224" s="80"/>
      <c r="S224" s="295"/>
      <c r="T224" s="9" t="s">
        <v>469</v>
      </c>
      <c r="U224" s="9"/>
      <c r="V224" s="13"/>
      <c r="W224" s="13"/>
      <c r="X224" s="80"/>
      <c r="Y224" s="80"/>
      <c r="Z224" s="80"/>
    </row>
    <row r="225" spans="1:26" s="2" customFormat="1" ht="22.5" customHeight="1" x14ac:dyDescent="0.25">
      <c r="A225" s="39">
        <v>97</v>
      </c>
      <c r="B225" s="88" t="s">
        <v>43</v>
      </c>
      <c r="C225" s="292" t="s">
        <v>140</v>
      </c>
      <c r="D225" s="293"/>
      <c r="E225" s="293"/>
      <c r="F225" s="293"/>
      <c r="G225" s="293"/>
      <c r="H225" s="293"/>
      <c r="I225" s="89" t="s">
        <v>189</v>
      </c>
      <c r="J225" s="98"/>
      <c r="K225" s="91" t="s">
        <v>189</v>
      </c>
      <c r="L225" s="93">
        <v>2</v>
      </c>
      <c r="M225" s="93">
        <v>3</v>
      </c>
      <c r="N225" s="93">
        <f t="shared" ref="N225" si="26">SUM(L225:M225)</f>
        <v>5</v>
      </c>
      <c r="O225" s="77" t="s">
        <v>202</v>
      </c>
      <c r="P225" s="77" t="s">
        <v>189</v>
      </c>
      <c r="Q225" s="77"/>
      <c r="R225" s="77"/>
      <c r="S225" s="295"/>
      <c r="T225" s="294" t="s">
        <v>345</v>
      </c>
      <c r="U225" s="9"/>
      <c r="V225" s="9"/>
      <c r="W225" s="9"/>
      <c r="X225" s="77"/>
      <c r="Y225" s="77"/>
      <c r="Z225" s="77"/>
    </row>
    <row r="226" spans="1:26" s="2" customFormat="1" ht="21" customHeight="1" x14ac:dyDescent="0.25">
      <c r="A226" s="39"/>
      <c r="B226" s="123" t="s">
        <v>12</v>
      </c>
      <c r="C226" s="316" t="s">
        <v>203</v>
      </c>
      <c r="D226" s="316"/>
      <c r="E226" s="316"/>
      <c r="F226" s="316"/>
      <c r="G226" s="316"/>
      <c r="H226" s="316"/>
      <c r="I226" s="89" t="s">
        <v>189</v>
      </c>
      <c r="J226" s="98"/>
      <c r="K226" s="91" t="s">
        <v>189</v>
      </c>
      <c r="L226" s="92">
        <v>2</v>
      </c>
      <c r="M226" s="93">
        <v>3</v>
      </c>
      <c r="N226" s="93">
        <f t="shared" si="23"/>
        <v>5</v>
      </c>
      <c r="O226" s="77" t="s">
        <v>202</v>
      </c>
      <c r="P226" s="80" t="s">
        <v>189</v>
      </c>
      <c r="Q226" s="77"/>
      <c r="R226" s="77"/>
      <c r="S226" s="295"/>
      <c r="T226" s="295"/>
      <c r="U226" s="9"/>
      <c r="V226" s="13"/>
      <c r="W226" s="13"/>
      <c r="X226" s="80"/>
      <c r="Y226" s="77"/>
      <c r="Z226" s="77"/>
    </row>
    <row r="227" spans="1:26" s="2" customFormat="1" ht="21" customHeight="1" x14ac:dyDescent="0.25">
      <c r="A227" s="39"/>
      <c r="B227" s="94" t="s">
        <v>13</v>
      </c>
      <c r="C227" s="344" t="s">
        <v>141</v>
      </c>
      <c r="D227" s="293"/>
      <c r="E227" s="293"/>
      <c r="F227" s="293"/>
      <c r="G227" s="293"/>
      <c r="H227" s="293"/>
      <c r="I227" s="89" t="s">
        <v>189</v>
      </c>
      <c r="J227" s="98"/>
      <c r="K227" s="91" t="s">
        <v>189</v>
      </c>
      <c r="L227" s="92">
        <v>2</v>
      </c>
      <c r="M227" s="93">
        <v>3</v>
      </c>
      <c r="N227" s="93">
        <f t="shared" si="23"/>
        <v>5</v>
      </c>
      <c r="O227" s="77" t="s">
        <v>202</v>
      </c>
      <c r="P227" s="80" t="s">
        <v>189</v>
      </c>
      <c r="Q227" s="80"/>
      <c r="R227" s="80"/>
      <c r="S227" s="295"/>
      <c r="T227" s="296"/>
      <c r="U227" s="9"/>
      <c r="V227" s="13"/>
      <c r="W227" s="13"/>
      <c r="X227" s="80"/>
      <c r="Y227" s="80"/>
      <c r="Z227" s="80"/>
    </row>
    <row r="228" spans="1:26" s="2" customFormat="1" ht="21" customHeight="1" x14ac:dyDescent="0.25">
      <c r="A228" s="39">
        <v>98</v>
      </c>
      <c r="B228" s="88" t="s">
        <v>48</v>
      </c>
      <c r="C228" s="292" t="s">
        <v>142</v>
      </c>
      <c r="D228" s="293"/>
      <c r="E228" s="293"/>
      <c r="F228" s="293"/>
      <c r="G228" s="293"/>
      <c r="H228" s="293"/>
      <c r="I228" s="89" t="s">
        <v>189</v>
      </c>
      <c r="J228" s="98"/>
      <c r="K228" s="91"/>
      <c r="L228" s="92">
        <v>2</v>
      </c>
      <c r="M228" s="93">
        <v>3</v>
      </c>
      <c r="N228" s="93">
        <f t="shared" si="23"/>
        <v>5</v>
      </c>
      <c r="O228" s="77" t="s">
        <v>202</v>
      </c>
      <c r="P228" s="80" t="s">
        <v>189</v>
      </c>
      <c r="Q228" s="80"/>
      <c r="R228" s="80"/>
      <c r="S228" s="296"/>
      <c r="T228" s="9" t="s">
        <v>345</v>
      </c>
      <c r="U228" s="9"/>
      <c r="V228" s="13"/>
      <c r="W228" s="13"/>
      <c r="X228" s="80"/>
      <c r="Y228" s="80"/>
      <c r="Z228" s="80"/>
    </row>
    <row r="229" spans="1:26" ht="21" customHeight="1" x14ac:dyDescent="0.25">
      <c r="A229" s="67">
        <v>15</v>
      </c>
      <c r="B229" s="152" t="s">
        <v>50</v>
      </c>
      <c r="C229" s="346" t="s">
        <v>143</v>
      </c>
      <c r="D229" s="305"/>
      <c r="E229" s="305"/>
      <c r="F229" s="305"/>
      <c r="G229" s="305"/>
      <c r="H229" s="305"/>
      <c r="I229" s="157"/>
      <c r="J229" s="158"/>
      <c r="K229" s="159"/>
      <c r="L229" s="160"/>
      <c r="M229" s="161"/>
      <c r="N229" s="161"/>
      <c r="O229" s="162"/>
      <c r="P229" s="156"/>
      <c r="Q229" s="156"/>
      <c r="R229" s="156"/>
      <c r="S229" s="26"/>
      <c r="T229" s="26"/>
      <c r="U229" s="26"/>
      <c r="V229" s="14"/>
      <c r="W229" s="14"/>
      <c r="X229" s="156"/>
      <c r="Y229" s="156"/>
      <c r="Z229" s="156"/>
    </row>
    <row r="230" spans="1:26" s="2" customFormat="1" ht="21" customHeight="1" x14ac:dyDescent="0.25">
      <c r="A230" s="39">
        <v>99</v>
      </c>
      <c r="B230" s="88" t="s">
        <v>10</v>
      </c>
      <c r="C230" s="292" t="s">
        <v>144</v>
      </c>
      <c r="D230" s="293"/>
      <c r="E230" s="293"/>
      <c r="F230" s="293"/>
      <c r="G230" s="293"/>
      <c r="H230" s="293"/>
      <c r="I230" s="95" t="s">
        <v>189</v>
      </c>
      <c r="J230" s="90"/>
      <c r="K230" s="96"/>
      <c r="L230" s="92">
        <v>1</v>
      </c>
      <c r="M230" s="93">
        <v>1</v>
      </c>
      <c r="N230" s="93">
        <f>SUM(L230:M230)</f>
        <v>2</v>
      </c>
      <c r="O230" s="77" t="s">
        <v>202</v>
      </c>
      <c r="P230" s="80" t="s">
        <v>189</v>
      </c>
      <c r="Q230" s="80"/>
      <c r="R230" s="80"/>
      <c r="S230" s="294" t="s">
        <v>344</v>
      </c>
      <c r="T230" s="9" t="s">
        <v>472</v>
      </c>
      <c r="U230" s="9"/>
      <c r="V230" s="13"/>
      <c r="W230" s="13"/>
      <c r="X230" s="80"/>
      <c r="Y230" s="80"/>
      <c r="Z230" s="80"/>
    </row>
    <row r="231" spans="1:26" s="2" customFormat="1" ht="21" customHeight="1" x14ac:dyDescent="0.25">
      <c r="A231" s="39">
        <v>100</v>
      </c>
      <c r="B231" s="88" t="s">
        <v>11</v>
      </c>
      <c r="C231" s="292" t="s">
        <v>145</v>
      </c>
      <c r="D231" s="293"/>
      <c r="E231" s="293"/>
      <c r="F231" s="293"/>
      <c r="G231" s="293"/>
      <c r="H231" s="293"/>
      <c r="I231" s="95" t="s">
        <v>189</v>
      </c>
      <c r="J231" s="90"/>
      <c r="K231" s="96"/>
      <c r="L231" s="92">
        <v>1</v>
      </c>
      <c r="M231" s="93">
        <v>2</v>
      </c>
      <c r="N231" s="93">
        <f t="shared" ref="N231:N242" si="27">SUM(L231:M231)</f>
        <v>3</v>
      </c>
      <c r="O231" s="77" t="s">
        <v>202</v>
      </c>
      <c r="P231" s="80" t="s">
        <v>189</v>
      </c>
      <c r="Q231" s="80"/>
      <c r="R231" s="80"/>
      <c r="S231" s="295"/>
      <c r="T231" s="9" t="s">
        <v>348</v>
      </c>
      <c r="U231" s="9"/>
      <c r="V231" s="13"/>
      <c r="W231" s="13"/>
      <c r="X231" s="80"/>
      <c r="Y231" s="80"/>
      <c r="Z231" s="80"/>
    </row>
    <row r="232" spans="1:26" s="2" customFormat="1" ht="21" customHeight="1" x14ac:dyDescent="0.25">
      <c r="A232" s="39">
        <v>101</v>
      </c>
      <c r="B232" s="88" t="s">
        <v>20</v>
      </c>
      <c r="C232" s="292" t="s">
        <v>190</v>
      </c>
      <c r="D232" s="293"/>
      <c r="E232" s="293"/>
      <c r="F232" s="293"/>
      <c r="G232" s="293"/>
      <c r="H232" s="293"/>
      <c r="I232" s="89" t="s">
        <v>189</v>
      </c>
      <c r="J232" s="98"/>
      <c r="K232" s="91"/>
      <c r="L232" s="93">
        <v>2</v>
      </c>
      <c r="M232" s="93">
        <v>1</v>
      </c>
      <c r="N232" s="93">
        <f t="shared" si="27"/>
        <v>3</v>
      </c>
      <c r="O232" s="77" t="s">
        <v>202</v>
      </c>
      <c r="P232" s="77" t="s">
        <v>189</v>
      </c>
      <c r="Q232" s="77"/>
      <c r="R232" s="77"/>
      <c r="S232" s="295"/>
      <c r="T232" s="9" t="s">
        <v>426</v>
      </c>
      <c r="U232" s="9"/>
      <c r="V232" s="9"/>
      <c r="W232" s="9"/>
      <c r="X232" s="77"/>
      <c r="Y232" s="77"/>
      <c r="Z232" s="77"/>
    </row>
    <row r="233" spans="1:26" s="2" customFormat="1" ht="21" customHeight="1" x14ac:dyDescent="0.25">
      <c r="A233" s="39">
        <v>102</v>
      </c>
      <c r="B233" s="88" t="s">
        <v>22</v>
      </c>
      <c r="C233" s="292" t="s">
        <v>146</v>
      </c>
      <c r="D233" s="293"/>
      <c r="E233" s="293"/>
      <c r="F233" s="293"/>
      <c r="G233" s="293"/>
      <c r="H233" s="293"/>
      <c r="I233" s="89" t="s">
        <v>189</v>
      </c>
      <c r="J233" s="98"/>
      <c r="K233" s="91"/>
      <c r="L233" s="92">
        <v>1</v>
      </c>
      <c r="M233" s="93">
        <v>1</v>
      </c>
      <c r="N233" s="93">
        <f t="shared" si="27"/>
        <v>2</v>
      </c>
      <c r="O233" s="77" t="s">
        <v>202</v>
      </c>
      <c r="P233" s="80" t="s">
        <v>189</v>
      </c>
      <c r="Q233" s="80"/>
      <c r="R233" s="80"/>
      <c r="S233" s="295"/>
      <c r="T233" s="9" t="s">
        <v>347</v>
      </c>
      <c r="U233" s="9"/>
      <c r="V233" s="13"/>
      <c r="W233" s="13"/>
      <c r="X233" s="80"/>
      <c r="Y233" s="80"/>
      <c r="Z233" s="80"/>
    </row>
    <row r="234" spans="1:26" s="2" customFormat="1" ht="21" customHeight="1" x14ac:dyDescent="0.25">
      <c r="A234" s="39">
        <v>103</v>
      </c>
      <c r="B234" s="88" t="s">
        <v>23</v>
      </c>
      <c r="C234" s="292" t="s">
        <v>147</v>
      </c>
      <c r="D234" s="293"/>
      <c r="E234" s="293"/>
      <c r="F234" s="293"/>
      <c r="G234" s="293"/>
      <c r="H234" s="293"/>
      <c r="I234" s="89" t="s">
        <v>189</v>
      </c>
      <c r="J234" s="98"/>
      <c r="K234" s="91"/>
      <c r="L234" s="92">
        <v>1</v>
      </c>
      <c r="M234" s="93">
        <v>1</v>
      </c>
      <c r="N234" s="93">
        <f t="shared" si="27"/>
        <v>2</v>
      </c>
      <c r="O234" s="77" t="s">
        <v>202</v>
      </c>
      <c r="P234" s="80" t="s">
        <v>189</v>
      </c>
      <c r="Q234" s="80"/>
      <c r="R234" s="80"/>
      <c r="S234" s="295"/>
      <c r="T234" s="9" t="s">
        <v>347</v>
      </c>
      <c r="U234" s="9"/>
      <c r="V234" s="13"/>
      <c r="W234" s="13"/>
      <c r="X234" s="80"/>
      <c r="Y234" s="80"/>
      <c r="Z234" s="80"/>
    </row>
    <row r="235" spans="1:26" s="2" customFormat="1" ht="21" customHeight="1" x14ac:dyDescent="0.25">
      <c r="A235" s="39">
        <v>104</v>
      </c>
      <c r="B235" s="88" t="s">
        <v>24</v>
      </c>
      <c r="C235" s="292" t="s">
        <v>148</v>
      </c>
      <c r="D235" s="293"/>
      <c r="E235" s="293"/>
      <c r="F235" s="293"/>
      <c r="G235" s="293"/>
      <c r="H235" s="293"/>
      <c r="I235" s="89" t="s">
        <v>189</v>
      </c>
      <c r="J235" s="98"/>
      <c r="K235" s="91"/>
      <c r="L235" s="92">
        <v>1</v>
      </c>
      <c r="M235" s="93">
        <v>1</v>
      </c>
      <c r="N235" s="93">
        <f t="shared" si="27"/>
        <v>2</v>
      </c>
      <c r="O235" s="77" t="s">
        <v>202</v>
      </c>
      <c r="P235" s="80" t="s">
        <v>189</v>
      </c>
      <c r="Q235" s="80"/>
      <c r="R235" s="80"/>
      <c r="S235" s="295"/>
      <c r="T235" s="9" t="s">
        <v>347</v>
      </c>
      <c r="U235" s="9"/>
      <c r="V235" s="13"/>
      <c r="W235" s="13"/>
      <c r="X235" s="80"/>
      <c r="Y235" s="80"/>
      <c r="Z235" s="80"/>
    </row>
    <row r="236" spans="1:26" s="2" customFormat="1" ht="22.5" customHeight="1" x14ac:dyDescent="0.25">
      <c r="A236" s="39">
        <v>105</v>
      </c>
      <c r="B236" s="88" t="s">
        <v>25</v>
      </c>
      <c r="C236" s="292" t="s">
        <v>149</v>
      </c>
      <c r="D236" s="293"/>
      <c r="E236" s="293"/>
      <c r="F236" s="293"/>
      <c r="G236" s="293"/>
      <c r="H236" s="293"/>
      <c r="I236" s="89" t="s">
        <v>189</v>
      </c>
      <c r="J236" s="98"/>
      <c r="K236" s="91"/>
      <c r="L236" s="93">
        <v>1</v>
      </c>
      <c r="M236" s="93">
        <v>1</v>
      </c>
      <c r="N236" s="93">
        <f t="shared" si="27"/>
        <v>2</v>
      </c>
      <c r="O236" s="77" t="s">
        <v>202</v>
      </c>
      <c r="P236" s="77" t="s">
        <v>189</v>
      </c>
      <c r="Q236" s="77"/>
      <c r="R236" s="77"/>
      <c r="S236" s="295"/>
      <c r="T236" s="9" t="s">
        <v>347</v>
      </c>
      <c r="U236" s="9"/>
      <c r="V236" s="9"/>
      <c r="W236" s="9"/>
      <c r="X236" s="77"/>
      <c r="Y236" s="77"/>
      <c r="Z236" s="77"/>
    </row>
    <row r="237" spans="1:26" s="2" customFormat="1" ht="21" customHeight="1" x14ac:dyDescent="0.25">
      <c r="A237" s="39">
        <v>106</v>
      </c>
      <c r="B237" s="88" t="s">
        <v>26</v>
      </c>
      <c r="C237" s="292" t="s">
        <v>150</v>
      </c>
      <c r="D237" s="293"/>
      <c r="E237" s="293"/>
      <c r="F237" s="293"/>
      <c r="G237" s="293"/>
      <c r="H237" s="293"/>
      <c r="I237" s="89" t="s">
        <v>189</v>
      </c>
      <c r="J237" s="98"/>
      <c r="K237" s="91"/>
      <c r="L237" s="92">
        <v>1</v>
      </c>
      <c r="M237" s="93">
        <v>1</v>
      </c>
      <c r="N237" s="93">
        <f t="shared" si="27"/>
        <v>2</v>
      </c>
      <c r="O237" s="77" t="s">
        <v>202</v>
      </c>
      <c r="P237" s="80" t="s">
        <v>189</v>
      </c>
      <c r="Q237" s="80"/>
      <c r="R237" s="80"/>
      <c r="S237" s="295"/>
      <c r="T237" s="9" t="s">
        <v>347</v>
      </c>
      <c r="U237" s="9"/>
      <c r="V237" s="13"/>
      <c r="W237" s="13"/>
      <c r="X237" s="80"/>
      <c r="Y237" s="80"/>
      <c r="Z237" s="80"/>
    </row>
    <row r="238" spans="1:26" s="2" customFormat="1" ht="21" customHeight="1" x14ac:dyDescent="0.25">
      <c r="A238" s="39">
        <v>107</v>
      </c>
      <c r="B238" s="88" t="s">
        <v>29</v>
      </c>
      <c r="C238" s="292" t="s">
        <v>151</v>
      </c>
      <c r="D238" s="293"/>
      <c r="E238" s="293"/>
      <c r="F238" s="293"/>
      <c r="G238" s="293"/>
      <c r="H238" s="293"/>
      <c r="I238" s="89" t="s">
        <v>189</v>
      </c>
      <c r="J238" s="98"/>
      <c r="K238" s="91"/>
      <c r="L238" s="92">
        <v>1</v>
      </c>
      <c r="M238" s="93">
        <v>1</v>
      </c>
      <c r="N238" s="93">
        <f t="shared" si="27"/>
        <v>2</v>
      </c>
      <c r="O238" s="77" t="s">
        <v>202</v>
      </c>
      <c r="P238" s="80" t="s">
        <v>189</v>
      </c>
      <c r="Q238" s="80"/>
      <c r="R238" s="80"/>
      <c r="S238" s="295"/>
      <c r="T238" s="9" t="s">
        <v>347</v>
      </c>
      <c r="U238" s="9"/>
      <c r="V238" s="13"/>
      <c r="W238" s="13"/>
      <c r="X238" s="80"/>
      <c r="Y238" s="80"/>
      <c r="Z238" s="80"/>
    </row>
    <row r="239" spans="1:26" s="2" customFormat="1" ht="21" customHeight="1" x14ac:dyDescent="0.25">
      <c r="A239" s="39">
        <v>108</v>
      </c>
      <c r="B239" s="88" t="s">
        <v>38</v>
      </c>
      <c r="C239" s="292" t="s">
        <v>152</v>
      </c>
      <c r="D239" s="293"/>
      <c r="E239" s="293"/>
      <c r="F239" s="293"/>
      <c r="G239" s="293"/>
      <c r="H239" s="293"/>
      <c r="I239" s="89" t="s">
        <v>189</v>
      </c>
      <c r="J239" s="98"/>
      <c r="K239" s="91"/>
      <c r="L239" s="92">
        <v>1</v>
      </c>
      <c r="M239" s="93">
        <v>1</v>
      </c>
      <c r="N239" s="93">
        <f t="shared" si="27"/>
        <v>2</v>
      </c>
      <c r="O239" s="77" t="s">
        <v>202</v>
      </c>
      <c r="P239" s="80" t="s">
        <v>189</v>
      </c>
      <c r="Q239" s="80"/>
      <c r="R239" s="80"/>
      <c r="S239" s="295"/>
      <c r="T239" s="9" t="s">
        <v>347</v>
      </c>
      <c r="U239" s="9"/>
      <c r="V239" s="13"/>
      <c r="W239" s="13"/>
      <c r="X239" s="80"/>
      <c r="Y239" s="80"/>
      <c r="Z239" s="80"/>
    </row>
    <row r="240" spans="1:26" s="2" customFormat="1" ht="21" customHeight="1" x14ac:dyDescent="0.25">
      <c r="A240" s="39">
        <v>109</v>
      </c>
      <c r="B240" s="88" t="s">
        <v>30</v>
      </c>
      <c r="C240" s="292" t="s">
        <v>153</v>
      </c>
      <c r="D240" s="293"/>
      <c r="E240" s="293"/>
      <c r="F240" s="293"/>
      <c r="G240" s="293"/>
      <c r="H240" s="293"/>
      <c r="I240" s="89" t="s">
        <v>189</v>
      </c>
      <c r="J240" s="98"/>
      <c r="K240" s="91"/>
      <c r="L240" s="92">
        <v>1</v>
      </c>
      <c r="M240" s="93">
        <v>1</v>
      </c>
      <c r="N240" s="93">
        <f t="shared" si="27"/>
        <v>2</v>
      </c>
      <c r="O240" s="77" t="s">
        <v>202</v>
      </c>
      <c r="P240" s="80" t="s">
        <v>189</v>
      </c>
      <c r="Q240" s="80"/>
      <c r="R240" s="80"/>
      <c r="S240" s="295"/>
      <c r="T240" s="9" t="s">
        <v>349</v>
      </c>
      <c r="U240" s="9"/>
      <c r="V240" s="13"/>
      <c r="W240" s="13"/>
      <c r="X240" s="80"/>
      <c r="Y240" s="80"/>
      <c r="Z240" s="80"/>
    </row>
    <row r="241" spans="1:26" s="2" customFormat="1" ht="21" customHeight="1" x14ac:dyDescent="0.25">
      <c r="A241" s="39">
        <v>110</v>
      </c>
      <c r="B241" s="88" t="s">
        <v>32</v>
      </c>
      <c r="C241" s="292" t="s">
        <v>154</v>
      </c>
      <c r="D241" s="293"/>
      <c r="E241" s="293"/>
      <c r="F241" s="293"/>
      <c r="G241" s="293"/>
      <c r="H241" s="293"/>
      <c r="I241" s="89" t="s">
        <v>189</v>
      </c>
      <c r="J241" s="98"/>
      <c r="K241" s="91"/>
      <c r="L241" s="92">
        <v>1</v>
      </c>
      <c r="M241" s="93">
        <v>2</v>
      </c>
      <c r="N241" s="93">
        <f t="shared" si="27"/>
        <v>3</v>
      </c>
      <c r="O241" s="77" t="s">
        <v>202</v>
      </c>
      <c r="P241" s="80" t="s">
        <v>189</v>
      </c>
      <c r="Q241" s="80"/>
      <c r="R241" s="80"/>
      <c r="S241" s="295"/>
      <c r="T241" s="9" t="s">
        <v>347</v>
      </c>
      <c r="U241" s="9"/>
      <c r="V241" s="13"/>
      <c r="W241" s="13"/>
      <c r="X241" s="80"/>
      <c r="Y241" s="80"/>
      <c r="Z241" s="80"/>
    </row>
    <row r="242" spans="1:26" s="2" customFormat="1" ht="21" customHeight="1" x14ac:dyDescent="0.25">
      <c r="A242" s="39">
        <v>111</v>
      </c>
      <c r="B242" s="88" t="s">
        <v>41</v>
      </c>
      <c r="C242" s="292" t="s">
        <v>155</v>
      </c>
      <c r="D242" s="293"/>
      <c r="E242" s="293"/>
      <c r="F242" s="293"/>
      <c r="G242" s="293"/>
      <c r="H242" s="293"/>
      <c r="I242" s="89" t="s">
        <v>189</v>
      </c>
      <c r="J242" s="98"/>
      <c r="K242" s="91"/>
      <c r="L242" s="92">
        <v>2</v>
      </c>
      <c r="M242" s="93">
        <v>3</v>
      </c>
      <c r="N242" s="93">
        <f t="shared" si="27"/>
        <v>5</v>
      </c>
      <c r="O242" s="77" t="s">
        <v>202</v>
      </c>
      <c r="P242" s="80" t="s">
        <v>189</v>
      </c>
      <c r="Q242" s="80"/>
      <c r="R242" s="80"/>
      <c r="S242" s="296"/>
      <c r="T242" s="9" t="s">
        <v>350</v>
      </c>
      <c r="U242" s="9"/>
      <c r="V242" s="13"/>
      <c r="W242" s="13"/>
      <c r="X242" s="80"/>
      <c r="Y242" s="80"/>
      <c r="Z242" s="80"/>
    </row>
    <row r="243" spans="1:26" ht="21" customHeight="1" x14ac:dyDescent="0.25">
      <c r="A243" s="67">
        <v>16</v>
      </c>
      <c r="B243" s="152" t="s">
        <v>51</v>
      </c>
      <c r="C243" s="346" t="s">
        <v>156</v>
      </c>
      <c r="D243" s="305"/>
      <c r="E243" s="305"/>
      <c r="F243" s="305"/>
      <c r="G243" s="305"/>
      <c r="H243" s="305"/>
      <c r="I243" s="157"/>
      <c r="J243" s="158"/>
      <c r="K243" s="159"/>
      <c r="L243" s="160"/>
      <c r="M243" s="161"/>
      <c r="N243" s="161"/>
      <c r="O243" s="162"/>
      <c r="P243" s="156"/>
      <c r="Q243" s="156"/>
      <c r="R243" s="156"/>
      <c r="S243" s="26"/>
      <c r="T243" s="26"/>
      <c r="U243" s="26"/>
      <c r="V243" s="14"/>
      <c r="W243" s="14"/>
      <c r="X243" s="156"/>
      <c r="Y243" s="156"/>
      <c r="Z243" s="156"/>
    </row>
    <row r="244" spans="1:26" s="5" customFormat="1" ht="21" customHeight="1" x14ac:dyDescent="0.25">
      <c r="A244" s="40">
        <v>112</v>
      </c>
      <c r="B244" s="88" t="s">
        <v>11</v>
      </c>
      <c r="C244" s="297" t="s">
        <v>157</v>
      </c>
      <c r="D244" s="348"/>
      <c r="E244" s="348"/>
      <c r="F244" s="348"/>
      <c r="G244" s="348"/>
      <c r="H244" s="348"/>
      <c r="I244" s="89" t="s">
        <v>189</v>
      </c>
      <c r="J244" s="98"/>
      <c r="K244" s="91"/>
      <c r="L244" s="93">
        <v>2</v>
      </c>
      <c r="M244" s="93">
        <v>3</v>
      </c>
      <c r="N244" s="93">
        <f>SUM(L244:M244)</f>
        <v>5</v>
      </c>
      <c r="O244" s="77" t="s">
        <v>202</v>
      </c>
      <c r="P244" s="77" t="s">
        <v>189</v>
      </c>
      <c r="Q244" s="77"/>
      <c r="R244" s="77"/>
      <c r="S244" s="294" t="s">
        <v>289</v>
      </c>
      <c r="T244" s="9" t="s">
        <v>343</v>
      </c>
      <c r="U244" s="9"/>
      <c r="V244" s="9"/>
      <c r="W244" s="9"/>
      <c r="X244" s="77"/>
      <c r="Y244" s="77"/>
      <c r="Z244" s="77"/>
    </row>
    <row r="245" spans="1:26" s="5" customFormat="1" ht="21" customHeight="1" x14ac:dyDescent="0.25">
      <c r="A245" s="40">
        <v>113</v>
      </c>
      <c r="B245" s="88" t="s">
        <v>21</v>
      </c>
      <c r="C245" s="292" t="s">
        <v>158</v>
      </c>
      <c r="D245" s="293"/>
      <c r="E245" s="293"/>
      <c r="F245" s="293"/>
      <c r="G245" s="293"/>
      <c r="H245" s="293"/>
      <c r="I245" s="89" t="s">
        <v>189</v>
      </c>
      <c r="J245" s="98"/>
      <c r="K245" s="91"/>
      <c r="L245" s="92">
        <v>2</v>
      </c>
      <c r="M245" s="93">
        <v>3</v>
      </c>
      <c r="N245" s="93">
        <f t="shared" ref="N245:N264" si="28">SUM(L245:M245)</f>
        <v>5</v>
      </c>
      <c r="O245" s="77" t="s">
        <v>202</v>
      </c>
      <c r="P245" s="80" t="s">
        <v>189</v>
      </c>
      <c r="Q245" s="80"/>
      <c r="R245" s="80"/>
      <c r="S245" s="295"/>
      <c r="T245" s="9" t="s">
        <v>343</v>
      </c>
      <c r="U245" s="9"/>
      <c r="V245" s="13"/>
      <c r="W245" s="13"/>
      <c r="X245" s="80"/>
      <c r="Y245" s="80"/>
      <c r="Z245" s="80"/>
    </row>
    <row r="246" spans="1:26" s="5" customFormat="1" ht="21" customHeight="1" x14ac:dyDescent="0.25">
      <c r="A246" s="40">
        <v>114</v>
      </c>
      <c r="B246" s="88" t="s">
        <v>22</v>
      </c>
      <c r="C246" s="349" t="s">
        <v>159</v>
      </c>
      <c r="D246" s="350"/>
      <c r="E246" s="350"/>
      <c r="F246" s="350"/>
      <c r="G246" s="350"/>
      <c r="H246" s="350"/>
      <c r="I246" s="89" t="s">
        <v>189</v>
      </c>
      <c r="J246" s="98"/>
      <c r="K246" s="91"/>
      <c r="L246" s="92">
        <v>2</v>
      </c>
      <c r="M246" s="93">
        <v>3</v>
      </c>
      <c r="N246" s="93">
        <f t="shared" si="28"/>
        <v>5</v>
      </c>
      <c r="O246" s="77" t="s">
        <v>202</v>
      </c>
      <c r="P246" s="77" t="s">
        <v>189</v>
      </c>
      <c r="Q246" s="77"/>
      <c r="R246" s="77"/>
      <c r="S246" s="295"/>
      <c r="T246" s="9" t="s">
        <v>343</v>
      </c>
      <c r="U246" s="9"/>
      <c r="V246" s="9"/>
      <c r="W246" s="9"/>
      <c r="X246" s="77"/>
      <c r="Y246" s="77"/>
      <c r="Z246" s="77"/>
    </row>
    <row r="247" spans="1:26" s="5" customFormat="1" ht="21" customHeight="1" x14ac:dyDescent="0.25">
      <c r="A247" s="40">
        <v>115</v>
      </c>
      <c r="B247" s="88" t="s">
        <v>23</v>
      </c>
      <c r="C247" s="292" t="s">
        <v>160</v>
      </c>
      <c r="D247" s="293"/>
      <c r="E247" s="293"/>
      <c r="F247" s="293"/>
      <c r="G247" s="293"/>
      <c r="H247" s="293"/>
      <c r="I247" s="89" t="s">
        <v>189</v>
      </c>
      <c r="J247" s="98"/>
      <c r="K247" s="91"/>
      <c r="L247" s="92">
        <v>2</v>
      </c>
      <c r="M247" s="93">
        <v>3</v>
      </c>
      <c r="N247" s="93">
        <f t="shared" si="28"/>
        <v>5</v>
      </c>
      <c r="O247" s="77" t="s">
        <v>202</v>
      </c>
      <c r="P247" s="80" t="s">
        <v>189</v>
      </c>
      <c r="Q247" s="80"/>
      <c r="R247" s="80"/>
      <c r="S247" s="295"/>
      <c r="T247" s="9" t="s">
        <v>343</v>
      </c>
      <c r="U247" s="9"/>
      <c r="V247" s="13"/>
      <c r="W247" s="13"/>
      <c r="X247" s="80"/>
      <c r="Y247" s="80"/>
      <c r="Z247" s="80"/>
    </row>
    <row r="248" spans="1:26" s="5" customFormat="1" ht="21" customHeight="1" x14ac:dyDescent="0.25">
      <c r="A248" s="40">
        <v>116</v>
      </c>
      <c r="B248" s="88" t="s">
        <v>24</v>
      </c>
      <c r="C248" s="292" t="s">
        <v>161</v>
      </c>
      <c r="D248" s="293"/>
      <c r="E248" s="293"/>
      <c r="F248" s="293"/>
      <c r="G248" s="293"/>
      <c r="H248" s="293"/>
      <c r="I248" s="95" t="s">
        <v>189</v>
      </c>
      <c r="J248" s="90"/>
      <c r="K248" s="96"/>
      <c r="L248" s="92">
        <v>2</v>
      </c>
      <c r="M248" s="93">
        <v>3</v>
      </c>
      <c r="N248" s="93">
        <f t="shared" si="28"/>
        <v>5</v>
      </c>
      <c r="O248" s="77" t="s">
        <v>202</v>
      </c>
      <c r="P248" s="80" t="s">
        <v>189</v>
      </c>
      <c r="Q248" s="80"/>
      <c r="R248" s="80"/>
      <c r="S248" s="295"/>
      <c r="T248" s="9" t="s">
        <v>343</v>
      </c>
      <c r="U248" s="9"/>
      <c r="V248" s="13"/>
      <c r="W248" s="13"/>
      <c r="X248" s="80"/>
      <c r="Y248" s="80"/>
      <c r="Z248" s="80"/>
    </row>
    <row r="249" spans="1:26" s="5" customFormat="1" ht="21" customHeight="1" x14ac:dyDescent="0.25">
      <c r="A249" s="40">
        <v>117</v>
      </c>
      <c r="B249" s="88" t="s">
        <v>25</v>
      </c>
      <c r="C249" s="292" t="s">
        <v>162</v>
      </c>
      <c r="D249" s="293"/>
      <c r="E249" s="293"/>
      <c r="F249" s="293"/>
      <c r="G249" s="293"/>
      <c r="H249" s="293"/>
      <c r="I249" s="95" t="s">
        <v>189</v>
      </c>
      <c r="J249" s="90"/>
      <c r="K249" s="96"/>
      <c r="L249" s="92">
        <v>2</v>
      </c>
      <c r="M249" s="93">
        <v>3</v>
      </c>
      <c r="N249" s="93">
        <f t="shared" si="28"/>
        <v>5</v>
      </c>
      <c r="O249" s="77" t="s">
        <v>202</v>
      </c>
      <c r="P249" s="80" t="s">
        <v>189</v>
      </c>
      <c r="Q249" s="80"/>
      <c r="R249" s="80"/>
      <c r="S249" s="295"/>
      <c r="T249" s="9" t="s">
        <v>343</v>
      </c>
      <c r="U249" s="9"/>
      <c r="V249" s="13"/>
      <c r="W249" s="13"/>
      <c r="X249" s="80"/>
      <c r="Y249" s="80"/>
      <c r="Z249" s="80"/>
    </row>
    <row r="250" spans="1:26" s="5" customFormat="1" ht="41.45" customHeight="1" x14ac:dyDescent="0.25">
      <c r="A250" s="40"/>
      <c r="B250" s="94" t="s">
        <v>12</v>
      </c>
      <c r="C250" s="344" t="s">
        <v>204</v>
      </c>
      <c r="D250" s="344"/>
      <c r="E250" s="344"/>
      <c r="F250" s="344"/>
      <c r="G250" s="344"/>
      <c r="H250" s="344"/>
      <c r="I250" s="89" t="s">
        <v>189</v>
      </c>
      <c r="J250" s="98"/>
      <c r="K250" s="91"/>
      <c r="L250" s="93">
        <v>2</v>
      </c>
      <c r="M250" s="93">
        <v>3</v>
      </c>
      <c r="N250" s="93">
        <f>SUM(L250:M250)</f>
        <v>5</v>
      </c>
      <c r="O250" s="77" t="s">
        <v>202</v>
      </c>
      <c r="P250" s="77" t="s">
        <v>189</v>
      </c>
      <c r="Q250" s="80"/>
      <c r="R250" s="80"/>
      <c r="S250" s="295"/>
      <c r="T250" s="9"/>
      <c r="U250" s="9"/>
      <c r="V250" s="9"/>
      <c r="W250" s="9"/>
      <c r="X250" s="77"/>
      <c r="Y250" s="80"/>
      <c r="Z250" s="80"/>
    </row>
    <row r="251" spans="1:26" s="5" customFormat="1" ht="21" customHeight="1" x14ac:dyDescent="0.25">
      <c r="A251" s="40">
        <v>118</v>
      </c>
      <c r="B251" s="88" t="s">
        <v>26</v>
      </c>
      <c r="C251" s="292" t="s">
        <v>163</v>
      </c>
      <c r="D251" s="292"/>
      <c r="E251" s="292"/>
      <c r="F251" s="292"/>
      <c r="G251" s="292"/>
      <c r="H251" s="292"/>
      <c r="I251" s="95" t="s">
        <v>189</v>
      </c>
      <c r="J251" s="90"/>
      <c r="K251" s="96"/>
      <c r="L251" s="92">
        <v>2</v>
      </c>
      <c r="M251" s="93">
        <v>3</v>
      </c>
      <c r="N251" s="93">
        <f t="shared" si="28"/>
        <v>5</v>
      </c>
      <c r="O251" s="77" t="s">
        <v>202</v>
      </c>
      <c r="P251" s="80" t="s">
        <v>189</v>
      </c>
      <c r="Q251" s="80"/>
      <c r="R251" s="80"/>
      <c r="S251" s="295"/>
      <c r="T251" s="9" t="s">
        <v>343</v>
      </c>
      <c r="U251" s="9"/>
      <c r="V251" s="13"/>
      <c r="W251" s="13"/>
      <c r="X251" s="80"/>
      <c r="Y251" s="80"/>
      <c r="Z251" s="80"/>
    </row>
    <row r="252" spans="1:26" s="5" customFormat="1" ht="21" customHeight="1" x14ac:dyDescent="0.25">
      <c r="A252" s="40">
        <v>119</v>
      </c>
      <c r="B252" s="88" t="s">
        <v>29</v>
      </c>
      <c r="C252" s="292" t="s">
        <v>164</v>
      </c>
      <c r="D252" s="292"/>
      <c r="E252" s="292"/>
      <c r="F252" s="292"/>
      <c r="G252" s="292"/>
      <c r="H252" s="292"/>
      <c r="I252" s="95" t="s">
        <v>189</v>
      </c>
      <c r="J252" s="90"/>
      <c r="K252" s="96"/>
      <c r="L252" s="92">
        <v>2</v>
      </c>
      <c r="M252" s="93">
        <v>3</v>
      </c>
      <c r="N252" s="93">
        <f t="shared" si="28"/>
        <v>5</v>
      </c>
      <c r="O252" s="77" t="s">
        <v>202</v>
      </c>
      <c r="P252" s="80" t="s">
        <v>189</v>
      </c>
      <c r="Q252" s="80"/>
      <c r="R252" s="80"/>
      <c r="S252" s="295"/>
      <c r="T252" s="9" t="s">
        <v>343</v>
      </c>
      <c r="U252" s="9"/>
      <c r="V252" s="13"/>
      <c r="W252" s="13"/>
      <c r="X252" s="80"/>
      <c r="Y252" s="80"/>
      <c r="Z252" s="80"/>
    </row>
    <row r="253" spans="1:26" s="5" customFormat="1" ht="21" customHeight="1" x14ac:dyDescent="0.25">
      <c r="A253" s="40">
        <v>120</v>
      </c>
      <c r="B253" s="88" t="s">
        <v>38</v>
      </c>
      <c r="C253" s="292" t="s">
        <v>165</v>
      </c>
      <c r="D253" s="292"/>
      <c r="E253" s="292"/>
      <c r="F253" s="292"/>
      <c r="G253" s="292"/>
      <c r="H253" s="292"/>
      <c r="I253" s="95" t="s">
        <v>189</v>
      </c>
      <c r="J253" s="90"/>
      <c r="K253" s="96"/>
      <c r="L253" s="92">
        <v>2</v>
      </c>
      <c r="M253" s="93">
        <v>3</v>
      </c>
      <c r="N253" s="93">
        <f t="shared" si="28"/>
        <v>5</v>
      </c>
      <c r="O253" s="77" t="s">
        <v>202</v>
      </c>
      <c r="P253" s="80" t="s">
        <v>189</v>
      </c>
      <c r="Q253" s="80"/>
      <c r="R253" s="80"/>
      <c r="S253" s="295"/>
      <c r="T253" s="9" t="s">
        <v>343</v>
      </c>
      <c r="U253" s="9"/>
      <c r="V253" s="13"/>
      <c r="W253" s="13"/>
      <c r="X253" s="80"/>
      <c r="Y253" s="80"/>
      <c r="Z253" s="80"/>
    </row>
    <row r="254" spans="1:26" s="5" customFormat="1" ht="21" customHeight="1" x14ac:dyDescent="0.25">
      <c r="A254" s="40">
        <v>121</v>
      </c>
      <c r="B254" s="88" t="s">
        <v>46</v>
      </c>
      <c r="C254" s="292" t="s">
        <v>166</v>
      </c>
      <c r="D254" s="293"/>
      <c r="E254" s="293"/>
      <c r="F254" s="293"/>
      <c r="G254" s="293"/>
      <c r="H254" s="293"/>
      <c r="I254" s="95" t="s">
        <v>189</v>
      </c>
      <c r="J254" s="90"/>
      <c r="K254" s="96"/>
      <c r="L254" s="92">
        <v>2</v>
      </c>
      <c r="M254" s="93">
        <v>3</v>
      </c>
      <c r="N254" s="93">
        <f t="shared" si="28"/>
        <v>5</v>
      </c>
      <c r="O254" s="77" t="s">
        <v>202</v>
      </c>
      <c r="P254" s="80" t="s">
        <v>189</v>
      </c>
      <c r="Q254" s="80"/>
      <c r="R254" s="80"/>
      <c r="S254" s="295"/>
      <c r="T254" s="9" t="s">
        <v>343</v>
      </c>
      <c r="U254" s="9"/>
      <c r="V254" s="13"/>
      <c r="W254" s="13"/>
      <c r="X254" s="80"/>
      <c r="Y254" s="80"/>
      <c r="Z254" s="80"/>
    </row>
    <row r="255" spans="1:26" s="5" customFormat="1" ht="21" customHeight="1" x14ac:dyDescent="0.25">
      <c r="A255" s="40">
        <v>122</v>
      </c>
      <c r="B255" s="88" t="s">
        <v>30</v>
      </c>
      <c r="C255" s="292" t="s">
        <v>167</v>
      </c>
      <c r="D255" s="293"/>
      <c r="E255" s="293"/>
      <c r="F255" s="293"/>
      <c r="G255" s="293"/>
      <c r="H255" s="293"/>
      <c r="I255" s="95" t="s">
        <v>189</v>
      </c>
      <c r="J255" s="90"/>
      <c r="K255" s="96"/>
      <c r="L255" s="92">
        <v>2</v>
      </c>
      <c r="M255" s="93">
        <v>3</v>
      </c>
      <c r="N255" s="93">
        <f t="shared" si="28"/>
        <v>5</v>
      </c>
      <c r="O255" s="77" t="s">
        <v>202</v>
      </c>
      <c r="P255" s="80" t="s">
        <v>189</v>
      </c>
      <c r="Q255" s="80"/>
      <c r="R255" s="80"/>
      <c r="S255" s="295"/>
      <c r="T255" s="9" t="s">
        <v>343</v>
      </c>
      <c r="U255" s="9"/>
      <c r="V255" s="13"/>
      <c r="W255" s="13"/>
      <c r="X255" s="80"/>
      <c r="Y255" s="80"/>
      <c r="Z255" s="80"/>
    </row>
    <row r="256" spans="1:26" s="5" customFormat="1" ht="21" customHeight="1" x14ac:dyDescent="0.25">
      <c r="A256" s="40">
        <v>123</v>
      </c>
      <c r="B256" s="88" t="s">
        <v>32</v>
      </c>
      <c r="C256" s="298" t="s">
        <v>530</v>
      </c>
      <c r="D256" s="299"/>
      <c r="E256" s="299"/>
      <c r="F256" s="299"/>
      <c r="G256" s="299"/>
      <c r="H256" s="300"/>
      <c r="I256" s="95" t="s">
        <v>189</v>
      </c>
      <c r="J256" s="90"/>
      <c r="K256" s="96"/>
      <c r="L256" s="92">
        <v>2</v>
      </c>
      <c r="M256" s="93">
        <v>3</v>
      </c>
      <c r="N256" s="93">
        <f t="shared" si="28"/>
        <v>5</v>
      </c>
      <c r="O256" s="77" t="s">
        <v>202</v>
      </c>
      <c r="P256" s="80" t="s">
        <v>189</v>
      </c>
      <c r="Q256" s="80"/>
      <c r="R256" s="80"/>
      <c r="S256" s="57"/>
      <c r="T256" s="9"/>
      <c r="U256" s="9"/>
      <c r="V256" s="13"/>
      <c r="W256" s="13"/>
      <c r="X256" s="80"/>
      <c r="Y256" s="80"/>
      <c r="Z256" s="80"/>
    </row>
    <row r="257" spans="1:26" s="5" customFormat="1" ht="20.25" customHeight="1" x14ac:dyDescent="0.25">
      <c r="A257" s="40">
        <v>124</v>
      </c>
      <c r="B257" s="88" t="s">
        <v>47</v>
      </c>
      <c r="C257" s="292" t="s">
        <v>168</v>
      </c>
      <c r="D257" s="293"/>
      <c r="E257" s="293"/>
      <c r="F257" s="293"/>
      <c r="G257" s="293"/>
      <c r="H257" s="293"/>
      <c r="I257" s="95" t="s">
        <v>189</v>
      </c>
      <c r="J257" s="90"/>
      <c r="K257" s="96"/>
      <c r="L257" s="92">
        <v>2</v>
      </c>
      <c r="M257" s="93">
        <v>3</v>
      </c>
      <c r="N257" s="93">
        <f t="shared" si="28"/>
        <v>5</v>
      </c>
      <c r="O257" s="77" t="s">
        <v>202</v>
      </c>
      <c r="P257" s="80" t="s">
        <v>189</v>
      </c>
      <c r="Q257" s="80"/>
      <c r="R257" s="80"/>
      <c r="S257" s="48" t="s">
        <v>288</v>
      </c>
      <c r="T257" s="9"/>
      <c r="U257" s="9"/>
      <c r="V257" s="13"/>
      <c r="W257" s="13"/>
      <c r="X257" s="80"/>
      <c r="Y257" s="80"/>
      <c r="Z257" s="80"/>
    </row>
    <row r="258" spans="1:26" s="2" customFormat="1" ht="21" customHeight="1" x14ac:dyDescent="0.25">
      <c r="A258" s="39">
        <v>125</v>
      </c>
      <c r="B258" s="88" t="s">
        <v>41</v>
      </c>
      <c r="C258" s="292" t="s">
        <v>169</v>
      </c>
      <c r="D258" s="293"/>
      <c r="E258" s="293"/>
      <c r="F258" s="293"/>
      <c r="G258" s="293"/>
      <c r="H258" s="293"/>
      <c r="I258" s="89" t="s">
        <v>189</v>
      </c>
      <c r="J258" s="98"/>
      <c r="K258" s="91"/>
      <c r="L258" s="92">
        <v>2</v>
      </c>
      <c r="M258" s="93">
        <v>3</v>
      </c>
      <c r="N258" s="93">
        <f t="shared" si="28"/>
        <v>5</v>
      </c>
      <c r="O258" s="77" t="s">
        <v>194</v>
      </c>
      <c r="P258" s="80"/>
      <c r="Q258" s="80" t="s">
        <v>189</v>
      </c>
      <c r="R258" s="80"/>
      <c r="S258" s="328" t="s">
        <v>282</v>
      </c>
      <c r="T258" s="331" t="s">
        <v>569</v>
      </c>
      <c r="U258" s="9"/>
      <c r="V258" s="9"/>
      <c r="W258" s="9"/>
      <c r="X258" s="80"/>
      <c r="Y258" s="80"/>
      <c r="Z258" s="80"/>
    </row>
    <row r="259" spans="1:26" s="5" customFormat="1" ht="21" customHeight="1" x14ac:dyDescent="0.25">
      <c r="A259" s="40"/>
      <c r="B259" s="94" t="s">
        <v>12</v>
      </c>
      <c r="C259" s="344" t="s">
        <v>547</v>
      </c>
      <c r="D259" s="293"/>
      <c r="E259" s="293"/>
      <c r="F259" s="293"/>
      <c r="G259" s="293"/>
      <c r="H259" s="293"/>
      <c r="I259" s="89" t="s">
        <v>189</v>
      </c>
      <c r="J259" s="98"/>
      <c r="K259" s="91"/>
      <c r="L259" s="92">
        <v>2</v>
      </c>
      <c r="M259" s="93">
        <v>3</v>
      </c>
      <c r="N259" s="93">
        <f t="shared" si="28"/>
        <v>5</v>
      </c>
      <c r="O259" s="77" t="s">
        <v>194</v>
      </c>
      <c r="P259" s="80"/>
      <c r="Q259" s="80" t="s">
        <v>189</v>
      </c>
      <c r="R259" s="80"/>
      <c r="S259" s="329"/>
      <c r="T259" s="332"/>
      <c r="U259" s="9"/>
      <c r="V259" s="13"/>
      <c r="W259" s="13"/>
      <c r="X259" s="80"/>
      <c r="Y259" s="80"/>
      <c r="Z259" s="80"/>
    </row>
    <row r="260" spans="1:26" s="5" customFormat="1" ht="21" customHeight="1" x14ac:dyDescent="0.25">
      <c r="A260" s="40"/>
      <c r="B260" s="94" t="s">
        <v>13</v>
      </c>
      <c r="C260" s="316" t="s">
        <v>477</v>
      </c>
      <c r="D260" s="316"/>
      <c r="E260" s="316"/>
      <c r="F260" s="316"/>
      <c r="G260" s="316"/>
      <c r="H260" s="316"/>
      <c r="I260" s="89" t="s">
        <v>189</v>
      </c>
      <c r="J260" s="99"/>
      <c r="K260" s="99"/>
      <c r="L260" s="92">
        <v>2</v>
      </c>
      <c r="M260" s="93">
        <v>3</v>
      </c>
      <c r="N260" s="93">
        <f t="shared" si="28"/>
        <v>5</v>
      </c>
      <c r="O260" s="77" t="s">
        <v>194</v>
      </c>
      <c r="P260" s="80"/>
      <c r="Q260" s="80" t="s">
        <v>189</v>
      </c>
      <c r="R260" s="124"/>
      <c r="S260" s="329"/>
      <c r="T260" s="332"/>
      <c r="U260" s="9"/>
      <c r="V260" s="13"/>
      <c r="W260" s="13"/>
      <c r="X260" s="80"/>
      <c r="Y260" s="80"/>
      <c r="Z260" s="171"/>
    </row>
    <row r="261" spans="1:26" s="5" customFormat="1" ht="21" customHeight="1" x14ac:dyDescent="0.25">
      <c r="A261" s="40"/>
      <c r="B261" s="94" t="s">
        <v>14</v>
      </c>
      <c r="C261" s="309" t="s">
        <v>478</v>
      </c>
      <c r="D261" s="310"/>
      <c r="E261" s="310"/>
      <c r="F261" s="310"/>
      <c r="G261" s="310"/>
      <c r="H261" s="311"/>
      <c r="I261" s="89" t="s">
        <v>189</v>
      </c>
      <c r="J261" s="99"/>
      <c r="K261" s="99"/>
      <c r="L261" s="92">
        <v>2</v>
      </c>
      <c r="M261" s="93">
        <v>3</v>
      </c>
      <c r="N261" s="93">
        <f t="shared" si="28"/>
        <v>5</v>
      </c>
      <c r="O261" s="77" t="s">
        <v>194</v>
      </c>
      <c r="P261" s="80"/>
      <c r="Q261" s="80" t="s">
        <v>189</v>
      </c>
      <c r="R261" s="124"/>
      <c r="S261" s="329"/>
      <c r="T261" s="332"/>
      <c r="U261" s="9"/>
      <c r="V261" s="13"/>
      <c r="W261" s="13"/>
      <c r="X261" s="80"/>
      <c r="Y261" s="80"/>
      <c r="Z261" s="171"/>
    </row>
    <row r="262" spans="1:26" s="5" customFormat="1" ht="21" customHeight="1" x14ac:dyDescent="0.25">
      <c r="A262" s="40"/>
      <c r="B262" s="94" t="s">
        <v>15</v>
      </c>
      <c r="C262" s="309" t="s">
        <v>479</v>
      </c>
      <c r="D262" s="310"/>
      <c r="E262" s="310"/>
      <c r="F262" s="310"/>
      <c r="G262" s="310"/>
      <c r="H262" s="311"/>
      <c r="I262" s="89" t="s">
        <v>189</v>
      </c>
      <c r="J262" s="99"/>
      <c r="K262" s="99"/>
      <c r="L262" s="92">
        <v>2</v>
      </c>
      <c r="M262" s="93">
        <v>3</v>
      </c>
      <c r="N262" s="93">
        <f t="shared" si="28"/>
        <v>5</v>
      </c>
      <c r="O262" s="77" t="s">
        <v>194</v>
      </c>
      <c r="P262" s="80"/>
      <c r="Q262" s="80" t="s">
        <v>189</v>
      </c>
      <c r="R262" s="124"/>
      <c r="S262" s="329"/>
      <c r="T262" s="332"/>
      <c r="U262" s="9"/>
      <c r="V262" s="13"/>
      <c r="W262" s="13"/>
      <c r="X262" s="80"/>
      <c r="Y262" s="80"/>
      <c r="Z262" s="171"/>
    </row>
    <row r="263" spans="1:26" s="5" customFormat="1" ht="21" customHeight="1" x14ac:dyDescent="0.25">
      <c r="A263" s="40"/>
      <c r="B263" s="94" t="s">
        <v>16</v>
      </c>
      <c r="C263" s="309" t="s">
        <v>480</v>
      </c>
      <c r="D263" s="310"/>
      <c r="E263" s="310"/>
      <c r="F263" s="310"/>
      <c r="G263" s="310"/>
      <c r="H263" s="311"/>
      <c r="I263" s="89" t="s">
        <v>189</v>
      </c>
      <c r="J263" s="99"/>
      <c r="K263" s="99"/>
      <c r="L263" s="92">
        <v>2</v>
      </c>
      <c r="M263" s="93">
        <v>3</v>
      </c>
      <c r="N263" s="93">
        <f t="shared" si="28"/>
        <v>5</v>
      </c>
      <c r="O263" s="77" t="s">
        <v>194</v>
      </c>
      <c r="P263" s="80"/>
      <c r="Q263" s="80" t="s">
        <v>189</v>
      </c>
      <c r="R263" s="124"/>
      <c r="S263" s="329"/>
      <c r="T263" s="332"/>
      <c r="U263" s="9"/>
      <c r="V263" s="13"/>
      <c r="W263" s="13"/>
      <c r="X263" s="80"/>
      <c r="Y263" s="80"/>
      <c r="Z263" s="171"/>
    </row>
    <row r="264" spans="1:26" s="5" customFormat="1" ht="21" customHeight="1" x14ac:dyDescent="0.25">
      <c r="A264" s="40"/>
      <c r="B264" s="94" t="s">
        <v>17</v>
      </c>
      <c r="C264" s="309" t="s">
        <v>481</v>
      </c>
      <c r="D264" s="310"/>
      <c r="E264" s="310"/>
      <c r="F264" s="310"/>
      <c r="G264" s="310"/>
      <c r="H264" s="311"/>
      <c r="I264" s="89" t="s">
        <v>189</v>
      </c>
      <c r="J264" s="99"/>
      <c r="K264" s="99"/>
      <c r="L264" s="92">
        <v>2</v>
      </c>
      <c r="M264" s="93">
        <v>3</v>
      </c>
      <c r="N264" s="93">
        <f t="shared" si="28"/>
        <v>5</v>
      </c>
      <c r="O264" s="77" t="s">
        <v>194</v>
      </c>
      <c r="P264" s="80"/>
      <c r="Q264" s="80" t="s">
        <v>189</v>
      </c>
      <c r="R264" s="124"/>
      <c r="S264" s="330"/>
      <c r="T264" s="333"/>
      <c r="U264" s="9"/>
      <c r="V264" s="13"/>
      <c r="W264" s="13"/>
      <c r="X264" s="80"/>
      <c r="Y264" s="80"/>
      <c r="Z264" s="171"/>
    </row>
    <row r="265" spans="1:26" ht="21" customHeight="1" x14ac:dyDescent="0.25">
      <c r="A265" s="67">
        <v>17</v>
      </c>
      <c r="B265" s="152" t="s">
        <v>52</v>
      </c>
      <c r="C265" s="346" t="s">
        <v>170</v>
      </c>
      <c r="D265" s="305"/>
      <c r="E265" s="305"/>
      <c r="F265" s="305"/>
      <c r="G265" s="305"/>
      <c r="H265" s="305"/>
      <c r="I265" s="157"/>
      <c r="J265" s="158"/>
      <c r="K265" s="159"/>
      <c r="L265" s="160"/>
      <c r="M265" s="161"/>
      <c r="N265" s="161"/>
      <c r="O265" s="162"/>
      <c r="P265" s="156"/>
      <c r="Q265" s="156"/>
      <c r="R265" s="156"/>
      <c r="S265" s="26"/>
      <c r="T265" s="26"/>
      <c r="U265" s="26"/>
      <c r="V265" s="14"/>
      <c r="W265" s="14"/>
      <c r="X265" s="156"/>
      <c r="Y265" s="156"/>
      <c r="Z265" s="156"/>
    </row>
    <row r="266" spans="1:26" s="47" customFormat="1" ht="36.75" customHeight="1" x14ac:dyDescent="0.25">
      <c r="A266" s="39">
        <v>126</v>
      </c>
      <c r="B266" s="88" t="s">
        <v>10</v>
      </c>
      <c r="C266" s="292" t="s">
        <v>171</v>
      </c>
      <c r="D266" s="364"/>
      <c r="E266" s="364"/>
      <c r="F266" s="364"/>
      <c r="G266" s="364"/>
      <c r="H266" s="364"/>
      <c r="I266" s="89" t="s">
        <v>189</v>
      </c>
      <c r="J266" s="98"/>
      <c r="K266" s="91"/>
      <c r="L266" s="93">
        <v>1</v>
      </c>
      <c r="M266" s="93">
        <v>5</v>
      </c>
      <c r="N266" s="93">
        <f>SUM(L266:M266)</f>
        <v>6</v>
      </c>
      <c r="O266" s="77" t="s">
        <v>202</v>
      </c>
      <c r="P266" s="77" t="s">
        <v>189</v>
      </c>
      <c r="Q266" s="77"/>
      <c r="R266" s="77"/>
      <c r="S266" s="9" t="s">
        <v>290</v>
      </c>
      <c r="T266" s="9" t="s">
        <v>318</v>
      </c>
      <c r="U266" s="9"/>
      <c r="V266" s="9"/>
      <c r="W266" s="9"/>
      <c r="X266" s="77"/>
      <c r="Y266" s="77"/>
      <c r="Z266" s="77"/>
    </row>
    <row r="267" spans="1:26" s="2" customFormat="1" ht="21" customHeight="1" x14ac:dyDescent="0.25">
      <c r="A267" s="39">
        <v>127</v>
      </c>
      <c r="B267" s="88" t="s">
        <v>11</v>
      </c>
      <c r="C267" s="292" t="s">
        <v>172</v>
      </c>
      <c r="D267" s="293"/>
      <c r="E267" s="293"/>
      <c r="F267" s="293"/>
      <c r="G267" s="293"/>
      <c r="H267" s="293"/>
      <c r="I267" s="95" t="s">
        <v>189</v>
      </c>
      <c r="J267" s="90"/>
      <c r="K267" s="96"/>
      <c r="L267" s="92">
        <v>5</v>
      </c>
      <c r="M267" s="93">
        <v>1</v>
      </c>
      <c r="N267" s="93">
        <f t="shared" ref="N267:N275" si="29">SUM(L267:M267)</f>
        <v>6</v>
      </c>
      <c r="O267" s="77" t="s">
        <v>202</v>
      </c>
      <c r="P267" s="80" t="s">
        <v>189</v>
      </c>
      <c r="Q267" s="80"/>
      <c r="R267" s="80"/>
      <c r="S267" s="9" t="s">
        <v>290</v>
      </c>
      <c r="T267" s="9" t="s">
        <v>317</v>
      </c>
      <c r="U267" s="9"/>
      <c r="V267" s="13"/>
      <c r="W267" s="13"/>
      <c r="X267" s="80"/>
      <c r="Y267" s="80"/>
      <c r="Z267" s="80"/>
    </row>
    <row r="268" spans="1:26" s="2" customFormat="1" ht="21" customHeight="1" x14ac:dyDescent="0.25">
      <c r="A268" s="39">
        <v>128</v>
      </c>
      <c r="B268" s="88" t="s">
        <v>20</v>
      </c>
      <c r="C268" s="292" t="s">
        <v>173</v>
      </c>
      <c r="D268" s="293"/>
      <c r="E268" s="293"/>
      <c r="F268" s="293"/>
      <c r="G268" s="293"/>
      <c r="H268" s="293"/>
      <c r="I268" s="95" t="s">
        <v>189</v>
      </c>
      <c r="J268" s="90"/>
      <c r="K268" s="96"/>
      <c r="L268" s="125">
        <v>2</v>
      </c>
      <c r="M268" s="126">
        <v>5</v>
      </c>
      <c r="N268" s="126">
        <f t="shared" si="29"/>
        <v>7</v>
      </c>
      <c r="O268" s="85" t="s">
        <v>202</v>
      </c>
      <c r="P268" s="127" t="s">
        <v>189</v>
      </c>
      <c r="Q268" s="80"/>
      <c r="R268" s="80"/>
      <c r="S268" s="46" t="s">
        <v>299</v>
      </c>
      <c r="T268" s="35" t="s">
        <v>525</v>
      </c>
      <c r="U268" s="9"/>
      <c r="V268" s="13"/>
      <c r="W268" s="13"/>
      <c r="X268" s="127"/>
      <c r="Y268" s="80"/>
      <c r="Z268" s="80"/>
    </row>
    <row r="269" spans="1:26" s="2" customFormat="1" ht="21" customHeight="1" x14ac:dyDescent="0.25">
      <c r="A269" s="39">
        <v>129</v>
      </c>
      <c r="B269" s="94" t="s">
        <v>12</v>
      </c>
      <c r="C269" s="344" t="s">
        <v>174</v>
      </c>
      <c r="D269" s="293"/>
      <c r="E269" s="293"/>
      <c r="F269" s="293"/>
      <c r="G269" s="293"/>
      <c r="H269" s="293"/>
      <c r="I269" s="89" t="s">
        <v>189</v>
      </c>
      <c r="J269" s="98"/>
      <c r="K269" s="91"/>
      <c r="L269" s="92">
        <v>2</v>
      </c>
      <c r="M269" s="93">
        <v>2</v>
      </c>
      <c r="N269" s="93">
        <f t="shared" si="29"/>
        <v>4</v>
      </c>
      <c r="O269" s="77" t="s">
        <v>202</v>
      </c>
      <c r="P269" s="80" t="s">
        <v>189</v>
      </c>
      <c r="Q269" s="80"/>
      <c r="R269" s="80"/>
      <c r="S269" s="45" t="s">
        <v>494</v>
      </c>
      <c r="T269" s="48" t="s">
        <v>324</v>
      </c>
      <c r="U269" s="9"/>
      <c r="V269" s="13"/>
      <c r="W269" s="13"/>
      <c r="X269" s="80"/>
      <c r="Y269" s="80"/>
      <c r="Z269" s="80"/>
    </row>
    <row r="270" spans="1:26" s="2" customFormat="1" ht="21" customHeight="1" x14ac:dyDescent="0.25">
      <c r="A270" s="39">
        <v>130</v>
      </c>
      <c r="B270" s="88" t="s">
        <v>21</v>
      </c>
      <c r="C270" s="292" t="s">
        <v>175</v>
      </c>
      <c r="D270" s="293"/>
      <c r="E270" s="293"/>
      <c r="F270" s="293"/>
      <c r="G270" s="293"/>
      <c r="H270" s="293"/>
      <c r="I270" s="95" t="s">
        <v>189</v>
      </c>
      <c r="J270" s="90"/>
      <c r="K270" s="96"/>
      <c r="L270" s="92">
        <v>2</v>
      </c>
      <c r="M270" s="93">
        <v>3</v>
      </c>
      <c r="N270" s="93">
        <f t="shared" si="29"/>
        <v>5</v>
      </c>
      <c r="O270" s="77" t="s">
        <v>202</v>
      </c>
      <c r="P270" s="80" t="s">
        <v>189</v>
      </c>
      <c r="Q270" s="80"/>
      <c r="R270" s="80"/>
      <c r="S270" s="9" t="s">
        <v>290</v>
      </c>
      <c r="T270" s="9" t="s">
        <v>319</v>
      </c>
      <c r="U270" s="9"/>
      <c r="V270" s="13"/>
      <c r="W270" s="13"/>
      <c r="X270" s="80"/>
      <c r="Y270" s="80"/>
      <c r="Z270" s="80"/>
    </row>
    <row r="271" spans="1:26" s="2" customFormat="1" ht="21" customHeight="1" x14ac:dyDescent="0.25">
      <c r="A271" s="39">
        <v>131</v>
      </c>
      <c r="B271" s="88" t="s">
        <v>23</v>
      </c>
      <c r="C271" s="292" t="s">
        <v>313</v>
      </c>
      <c r="D271" s="293"/>
      <c r="E271" s="293"/>
      <c r="F271" s="293"/>
      <c r="G271" s="293"/>
      <c r="H271" s="293"/>
      <c r="I271" s="89" t="s">
        <v>189</v>
      </c>
      <c r="J271" s="98"/>
      <c r="K271" s="91"/>
      <c r="L271" s="92">
        <v>1</v>
      </c>
      <c r="M271" s="93">
        <v>2</v>
      </c>
      <c r="N271" s="93">
        <f t="shared" si="29"/>
        <v>3</v>
      </c>
      <c r="O271" s="77" t="s">
        <v>202</v>
      </c>
      <c r="P271" s="80" t="s">
        <v>189</v>
      </c>
      <c r="Q271" s="80"/>
      <c r="R271" s="80"/>
      <c r="S271" s="9" t="s">
        <v>290</v>
      </c>
      <c r="T271" s="9" t="s">
        <v>320</v>
      </c>
      <c r="U271" s="9"/>
      <c r="V271" s="13"/>
      <c r="W271" s="13"/>
      <c r="X271" s="80"/>
      <c r="Y271" s="80"/>
      <c r="Z271" s="80"/>
    </row>
    <row r="272" spans="1:26" s="2" customFormat="1" ht="21" customHeight="1" x14ac:dyDescent="0.25">
      <c r="A272" s="39">
        <v>132</v>
      </c>
      <c r="B272" s="88" t="s">
        <v>24</v>
      </c>
      <c r="C272" s="292" t="s">
        <v>176</v>
      </c>
      <c r="D272" s="293"/>
      <c r="E272" s="293"/>
      <c r="F272" s="293"/>
      <c r="G272" s="293"/>
      <c r="H272" s="293"/>
      <c r="I272" s="89" t="s">
        <v>189</v>
      </c>
      <c r="J272" s="98"/>
      <c r="K272" s="91"/>
      <c r="L272" s="92">
        <v>2</v>
      </c>
      <c r="M272" s="93">
        <v>3</v>
      </c>
      <c r="N272" s="93">
        <f t="shared" si="29"/>
        <v>5</v>
      </c>
      <c r="O272" s="77" t="s">
        <v>202</v>
      </c>
      <c r="P272" s="80" t="s">
        <v>189</v>
      </c>
      <c r="Q272" s="80"/>
      <c r="R272" s="80"/>
      <c r="S272" s="9" t="s">
        <v>290</v>
      </c>
      <c r="T272" s="9" t="s">
        <v>314</v>
      </c>
      <c r="U272" s="9"/>
      <c r="V272" s="13"/>
      <c r="W272" s="13"/>
      <c r="X272" s="80"/>
      <c r="Y272" s="80"/>
      <c r="Z272" s="80"/>
    </row>
    <row r="273" spans="1:26" s="2" customFormat="1" ht="21" customHeight="1" x14ac:dyDescent="0.25">
      <c r="A273" s="39">
        <v>133</v>
      </c>
      <c r="B273" s="88" t="s">
        <v>25</v>
      </c>
      <c r="C273" s="292" t="s">
        <v>177</v>
      </c>
      <c r="D273" s="293"/>
      <c r="E273" s="293"/>
      <c r="F273" s="293"/>
      <c r="G273" s="293"/>
      <c r="H273" s="293"/>
      <c r="I273" s="89" t="s">
        <v>189</v>
      </c>
      <c r="J273" s="98"/>
      <c r="K273" s="91"/>
      <c r="L273" s="92">
        <v>1</v>
      </c>
      <c r="M273" s="93">
        <v>2</v>
      </c>
      <c r="N273" s="93">
        <f t="shared" si="29"/>
        <v>3</v>
      </c>
      <c r="O273" s="77" t="s">
        <v>202</v>
      </c>
      <c r="P273" s="80" t="s">
        <v>189</v>
      </c>
      <c r="Q273" s="77"/>
      <c r="R273" s="77"/>
      <c r="S273" s="9" t="s">
        <v>290</v>
      </c>
      <c r="T273" s="9" t="s">
        <v>321</v>
      </c>
      <c r="U273" s="9"/>
      <c r="V273" s="13"/>
      <c r="W273" s="13"/>
      <c r="X273" s="80"/>
      <c r="Y273" s="77"/>
      <c r="Z273" s="77"/>
    </row>
    <row r="274" spans="1:26" s="2" customFormat="1" ht="23.25" customHeight="1" x14ac:dyDescent="0.25">
      <c r="A274" s="39">
        <v>134</v>
      </c>
      <c r="B274" s="88" t="s">
        <v>32</v>
      </c>
      <c r="C274" s="292" t="s">
        <v>178</v>
      </c>
      <c r="D274" s="293"/>
      <c r="E274" s="293"/>
      <c r="F274" s="293"/>
      <c r="G274" s="293"/>
      <c r="H274" s="293"/>
      <c r="I274" s="95" t="s">
        <v>189</v>
      </c>
      <c r="J274" s="90"/>
      <c r="K274" s="96"/>
      <c r="L274" s="92">
        <v>2</v>
      </c>
      <c r="M274" s="93">
        <v>3</v>
      </c>
      <c r="N274" s="93">
        <f t="shared" si="29"/>
        <v>5</v>
      </c>
      <c r="O274" s="77" t="s">
        <v>202</v>
      </c>
      <c r="P274" s="80" t="s">
        <v>189</v>
      </c>
      <c r="Q274" s="80"/>
      <c r="R274" s="80"/>
      <c r="S274" s="9" t="s">
        <v>488</v>
      </c>
      <c r="T274" s="9" t="s">
        <v>312</v>
      </c>
      <c r="U274" s="9"/>
      <c r="V274" s="13"/>
      <c r="W274" s="13"/>
      <c r="X274" s="80"/>
      <c r="Y274" s="80"/>
      <c r="Z274" s="80"/>
    </row>
    <row r="275" spans="1:26" s="2" customFormat="1" ht="18.75" customHeight="1" x14ac:dyDescent="0.25">
      <c r="A275" s="39">
        <v>135</v>
      </c>
      <c r="B275" s="88" t="s">
        <v>33</v>
      </c>
      <c r="C275" s="292" t="s">
        <v>179</v>
      </c>
      <c r="D275" s="293"/>
      <c r="E275" s="293"/>
      <c r="F275" s="293"/>
      <c r="G275" s="293"/>
      <c r="H275" s="293"/>
      <c r="I275" s="95" t="s">
        <v>189</v>
      </c>
      <c r="J275" s="90"/>
      <c r="K275" s="96"/>
      <c r="L275" s="92">
        <v>2</v>
      </c>
      <c r="M275" s="93">
        <v>3</v>
      </c>
      <c r="N275" s="93">
        <f t="shared" si="29"/>
        <v>5</v>
      </c>
      <c r="O275" s="77" t="s">
        <v>202</v>
      </c>
      <c r="P275" s="80" t="s">
        <v>189</v>
      </c>
      <c r="Q275" s="80"/>
      <c r="R275" s="80"/>
      <c r="S275" s="9" t="s">
        <v>290</v>
      </c>
      <c r="T275" s="9" t="s">
        <v>322</v>
      </c>
      <c r="U275" s="9"/>
      <c r="V275" s="13"/>
      <c r="W275" s="13"/>
      <c r="X275" s="80"/>
      <c r="Y275" s="80"/>
      <c r="Z275" s="80"/>
    </row>
    <row r="276" spans="1:26" ht="21" customHeight="1" x14ac:dyDescent="0.25">
      <c r="A276" s="67">
        <v>18</v>
      </c>
      <c r="B276" s="152" t="s">
        <v>309</v>
      </c>
      <c r="C276" s="346" t="s">
        <v>180</v>
      </c>
      <c r="D276" s="305"/>
      <c r="E276" s="305"/>
      <c r="F276" s="305"/>
      <c r="G276" s="305"/>
      <c r="H276" s="305"/>
      <c r="I276" s="157"/>
      <c r="J276" s="158"/>
      <c r="K276" s="159"/>
      <c r="L276" s="160"/>
      <c r="M276" s="161"/>
      <c r="N276" s="161"/>
      <c r="O276" s="162"/>
      <c r="P276" s="156"/>
      <c r="Q276" s="156"/>
      <c r="R276" s="156"/>
      <c r="S276" s="29"/>
      <c r="T276" s="29"/>
      <c r="U276" s="26"/>
      <c r="V276" s="14"/>
      <c r="W276" s="14"/>
      <c r="X276" s="156"/>
      <c r="Y276" s="156"/>
      <c r="Z276" s="156"/>
    </row>
    <row r="277" spans="1:26" s="5" customFormat="1" ht="21" customHeight="1" x14ac:dyDescent="0.25">
      <c r="A277" s="40">
        <v>136</v>
      </c>
      <c r="B277" s="88" t="s">
        <v>10</v>
      </c>
      <c r="C277" s="292" t="s">
        <v>231</v>
      </c>
      <c r="D277" s="293"/>
      <c r="E277" s="293"/>
      <c r="F277" s="293"/>
      <c r="G277" s="293"/>
      <c r="H277" s="293"/>
      <c r="I277" s="95" t="s">
        <v>189</v>
      </c>
      <c r="J277" s="90"/>
      <c r="K277" s="96"/>
      <c r="L277" s="92">
        <v>2</v>
      </c>
      <c r="M277" s="93">
        <v>1</v>
      </c>
      <c r="N277" s="93">
        <f>SUM(L277:M277)</f>
        <v>3</v>
      </c>
      <c r="O277" s="77" t="s">
        <v>202</v>
      </c>
      <c r="P277" s="80" t="s">
        <v>189</v>
      </c>
      <c r="Q277" s="80"/>
      <c r="R277" s="80"/>
      <c r="S277" s="294" t="s">
        <v>291</v>
      </c>
      <c r="T277" s="9" t="s">
        <v>406</v>
      </c>
      <c r="U277" s="9"/>
      <c r="V277" s="13"/>
      <c r="W277" s="13"/>
      <c r="X277" s="80"/>
      <c r="Y277" s="80"/>
      <c r="Z277" s="80"/>
    </row>
    <row r="278" spans="1:26" s="5" customFormat="1" ht="21" customHeight="1" x14ac:dyDescent="0.25">
      <c r="A278" s="40">
        <v>137</v>
      </c>
      <c r="B278" s="88" t="s">
        <v>11</v>
      </c>
      <c r="C278" s="292" t="s">
        <v>229</v>
      </c>
      <c r="D278" s="293"/>
      <c r="E278" s="293"/>
      <c r="F278" s="293"/>
      <c r="G278" s="293"/>
      <c r="H278" s="293"/>
      <c r="I278" s="95" t="s">
        <v>189</v>
      </c>
      <c r="J278" s="90"/>
      <c r="K278" s="96"/>
      <c r="L278" s="92">
        <v>2</v>
      </c>
      <c r="M278" s="93">
        <v>1</v>
      </c>
      <c r="N278" s="93">
        <f>SUM(L278:M278)</f>
        <v>3</v>
      </c>
      <c r="O278" s="77" t="s">
        <v>202</v>
      </c>
      <c r="P278" s="80" t="s">
        <v>189</v>
      </c>
      <c r="Q278" s="80"/>
      <c r="R278" s="80"/>
      <c r="S278" s="326"/>
      <c r="T278" s="9"/>
      <c r="U278" s="9"/>
      <c r="V278" s="13"/>
      <c r="W278" s="13"/>
      <c r="X278" s="80"/>
      <c r="Y278" s="80"/>
      <c r="Z278" s="80"/>
    </row>
    <row r="279" spans="1:26" s="5" customFormat="1" ht="21" customHeight="1" x14ac:dyDescent="0.25">
      <c r="A279" s="40"/>
      <c r="B279" s="94" t="s">
        <v>12</v>
      </c>
      <c r="C279" s="309" t="s">
        <v>233</v>
      </c>
      <c r="D279" s="310"/>
      <c r="E279" s="310"/>
      <c r="F279" s="310"/>
      <c r="G279" s="310"/>
      <c r="H279" s="311"/>
      <c r="I279" s="95" t="s">
        <v>189</v>
      </c>
      <c r="J279" s="90"/>
      <c r="K279" s="96"/>
      <c r="L279" s="92">
        <v>2</v>
      </c>
      <c r="M279" s="93">
        <v>1</v>
      </c>
      <c r="N279" s="93">
        <f>SUM(L279:M279)</f>
        <v>3</v>
      </c>
      <c r="O279" s="77" t="s">
        <v>202</v>
      </c>
      <c r="P279" s="80" t="s">
        <v>189</v>
      </c>
      <c r="Q279" s="80"/>
      <c r="R279" s="80"/>
      <c r="S279" s="326"/>
      <c r="T279" s="9"/>
      <c r="U279" s="9"/>
      <c r="V279" s="13"/>
      <c r="W279" s="13"/>
      <c r="X279" s="80"/>
      <c r="Y279" s="80"/>
      <c r="Z279" s="80"/>
    </row>
    <row r="280" spans="1:26" s="5" customFormat="1" ht="21" customHeight="1" x14ac:dyDescent="0.25">
      <c r="A280" s="40"/>
      <c r="B280" s="94" t="s">
        <v>13</v>
      </c>
      <c r="C280" s="309" t="s">
        <v>234</v>
      </c>
      <c r="D280" s="310"/>
      <c r="E280" s="310"/>
      <c r="F280" s="310"/>
      <c r="G280" s="310"/>
      <c r="H280" s="311"/>
      <c r="I280" s="95" t="s">
        <v>189</v>
      </c>
      <c r="J280" s="90"/>
      <c r="K280" s="96"/>
      <c r="L280" s="92">
        <v>2</v>
      </c>
      <c r="M280" s="93">
        <v>1</v>
      </c>
      <c r="N280" s="93">
        <f>SUM(L280:M280)</f>
        <v>3</v>
      </c>
      <c r="O280" s="77" t="s">
        <v>202</v>
      </c>
      <c r="P280" s="80" t="s">
        <v>189</v>
      </c>
      <c r="Q280" s="80"/>
      <c r="R280" s="80"/>
      <c r="S280" s="326"/>
      <c r="T280" s="9" t="s">
        <v>406</v>
      </c>
      <c r="U280" s="9"/>
      <c r="V280" s="13"/>
      <c r="W280" s="13"/>
      <c r="X280" s="80"/>
      <c r="Y280" s="80"/>
      <c r="Z280" s="80"/>
    </row>
    <row r="281" spans="1:26" s="5" customFormat="1" ht="21" customHeight="1" x14ac:dyDescent="0.25">
      <c r="A281" s="40">
        <v>138</v>
      </c>
      <c r="B281" s="88" t="s">
        <v>20</v>
      </c>
      <c r="C281" s="292" t="s">
        <v>181</v>
      </c>
      <c r="D281" s="293"/>
      <c r="E281" s="293"/>
      <c r="F281" s="293"/>
      <c r="G281" s="293"/>
      <c r="H281" s="293"/>
      <c r="I281" s="95"/>
      <c r="J281" s="90"/>
      <c r="K281" s="96" t="s">
        <v>189</v>
      </c>
      <c r="L281" s="92">
        <v>3</v>
      </c>
      <c r="M281" s="93">
        <v>2</v>
      </c>
      <c r="N281" s="93">
        <v>5</v>
      </c>
      <c r="O281" s="77" t="s">
        <v>202</v>
      </c>
      <c r="P281" s="80" t="s">
        <v>189</v>
      </c>
      <c r="Q281" s="80"/>
      <c r="R281" s="80"/>
      <c r="S281" s="326"/>
      <c r="T281" s="294" t="s">
        <v>406</v>
      </c>
      <c r="U281" s="9"/>
      <c r="V281" s="13"/>
      <c r="W281" s="13"/>
      <c r="X281" s="80"/>
      <c r="Y281" s="80"/>
      <c r="Z281" s="80"/>
    </row>
    <row r="282" spans="1:26" s="5" customFormat="1" ht="36.75" customHeight="1" x14ac:dyDescent="0.25">
      <c r="A282" s="40"/>
      <c r="B282" s="94" t="s">
        <v>12</v>
      </c>
      <c r="C282" s="309" t="s">
        <v>235</v>
      </c>
      <c r="D282" s="310"/>
      <c r="E282" s="310"/>
      <c r="F282" s="310"/>
      <c r="G282" s="310"/>
      <c r="H282" s="311"/>
      <c r="I282" s="95"/>
      <c r="J282" s="90"/>
      <c r="K282" s="96" t="s">
        <v>189</v>
      </c>
      <c r="L282" s="92">
        <v>2</v>
      </c>
      <c r="M282" s="93">
        <v>3</v>
      </c>
      <c r="N282" s="93">
        <v>5</v>
      </c>
      <c r="O282" s="77" t="s">
        <v>202</v>
      </c>
      <c r="P282" s="80" t="s">
        <v>189</v>
      </c>
      <c r="Q282" s="80"/>
      <c r="R282" s="80"/>
      <c r="S282" s="326"/>
      <c r="T282" s="296"/>
      <c r="U282" s="9"/>
      <c r="V282" s="13"/>
      <c r="W282" s="13"/>
      <c r="X282" s="80"/>
      <c r="Y282" s="80"/>
      <c r="Z282" s="80"/>
    </row>
    <row r="283" spans="1:26" s="5" customFormat="1" ht="21" customHeight="1" x14ac:dyDescent="0.25">
      <c r="A283" s="40">
        <v>139</v>
      </c>
      <c r="B283" s="88" t="s">
        <v>22</v>
      </c>
      <c r="C283" s="298" t="s">
        <v>230</v>
      </c>
      <c r="D283" s="299"/>
      <c r="E283" s="299"/>
      <c r="F283" s="299"/>
      <c r="G283" s="299"/>
      <c r="H283" s="300"/>
      <c r="I283" s="95" t="s">
        <v>189</v>
      </c>
      <c r="J283" s="90"/>
      <c r="K283" s="96"/>
      <c r="L283" s="92">
        <v>3</v>
      </c>
      <c r="M283" s="93">
        <v>2</v>
      </c>
      <c r="N283" s="93">
        <v>5</v>
      </c>
      <c r="O283" s="77" t="s">
        <v>202</v>
      </c>
      <c r="P283" s="80" t="s">
        <v>189</v>
      </c>
      <c r="Q283" s="80"/>
      <c r="R283" s="80"/>
      <c r="S283" s="326"/>
      <c r="T283" s="294" t="s">
        <v>406</v>
      </c>
      <c r="U283" s="9"/>
      <c r="V283" s="13"/>
      <c r="W283" s="13"/>
      <c r="X283" s="80"/>
      <c r="Y283" s="80"/>
      <c r="Z283" s="80"/>
    </row>
    <row r="284" spans="1:26" s="5" customFormat="1" ht="21" customHeight="1" x14ac:dyDescent="0.25">
      <c r="A284" s="40"/>
      <c r="B284" s="94" t="s">
        <v>12</v>
      </c>
      <c r="C284" s="309" t="s">
        <v>236</v>
      </c>
      <c r="D284" s="310"/>
      <c r="E284" s="310"/>
      <c r="F284" s="310"/>
      <c r="G284" s="310"/>
      <c r="H284" s="311"/>
      <c r="I284" s="95" t="s">
        <v>189</v>
      </c>
      <c r="J284" s="90"/>
      <c r="K284" s="96"/>
      <c r="L284" s="92">
        <v>2</v>
      </c>
      <c r="M284" s="93">
        <v>3</v>
      </c>
      <c r="N284" s="93">
        <v>5</v>
      </c>
      <c r="O284" s="77" t="s">
        <v>202</v>
      </c>
      <c r="P284" s="80" t="s">
        <v>189</v>
      </c>
      <c r="Q284" s="80"/>
      <c r="R284" s="80"/>
      <c r="S284" s="326"/>
      <c r="T284" s="296"/>
      <c r="U284" s="9"/>
      <c r="V284" s="13"/>
      <c r="W284" s="13"/>
      <c r="X284" s="80"/>
      <c r="Y284" s="80"/>
      <c r="Z284" s="80"/>
    </row>
    <row r="285" spans="1:26" s="5" customFormat="1" ht="21" customHeight="1" x14ac:dyDescent="0.25">
      <c r="A285" s="40">
        <v>140</v>
      </c>
      <c r="B285" s="88" t="s">
        <v>26</v>
      </c>
      <c r="C285" s="298" t="s">
        <v>227</v>
      </c>
      <c r="D285" s="299"/>
      <c r="E285" s="299"/>
      <c r="F285" s="299"/>
      <c r="G285" s="299"/>
      <c r="H285" s="300"/>
      <c r="I285" s="95"/>
      <c r="J285" s="90"/>
      <c r="K285" s="96" t="s">
        <v>189</v>
      </c>
      <c r="L285" s="92">
        <v>2</v>
      </c>
      <c r="M285" s="93">
        <v>3</v>
      </c>
      <c r="N285" s="93">
        <f t="shared" ref="N285:N292" si="30">SUM(L285:M285)</f>
        <v>5</v>
      </c>
      <c r="O285" s="77" t="s">
        <v>202</v>
      </c>
      <c r="P285" s="80" t="s">
        <v>189</v>
      </c>
      <c r="Q285" s="80"/>
      <c r="R285" s="80"/>
      <c r="S285" s="326"/>
      <c r="T285" s="9" t="s">
        <v>406</v>
      </c>
      <c r="U285" s="9"/>
      <c r="V285" s="13"/>
      <c r="W285" s="13"/>
      <c r="X285" s="80"/>
      <c r="Y285" s="80"/>
      <c r="Z285" s="80"/>
    </row>
    <row r="286" spans="1:26" s="5" customFormat="1" ht="21" customHeight="1" x14ac:dyDescent="0.25">
      <c r="A286" s="40"/>
      <c r="B286" s="94" t="s">
        <v>12</v>
      </c>
      <c r="C286" s="128" t="s">
        <v>237</v>
      </c>
      <c r="D286" s="129"/>
      <c r="E286" s="129"/>
      <c r="F286" s="129"/>
      <c r="G286" s="129"/>
      <c r="H286" s="130"/>
      <c r="I286" s="95"/>
      <c r="J286" s="90"/>
      <c r="K286" s="96" t="s">
        <v>189</v>
      </c>
      <c r="L286" s="92">
        <v>2</v>
      </c>
      <c r="M286" s="93">
        <v>3</v>
      </c>
      <c r="N286" s="93">
        <f t="shared" si="30"/>
        <v>5</v>
      </c>
      <c r="O286" s="77" t="s">
        <v>202</v>
      </c>
      <c r="P286" s="80" t="s">
        <v>189</v>
      </c>
      <c r="Q286" s="80"/>
      <c r="R286" s="80"/>
      <c r="S286" s="326"/>
      <c r="T286" s="9" t="s">
        <v>407</v>
      </c>
      <c r="U286" s="9"/>
      <c r="V286" s="13"/>
      <c r="W286" s="13"/>
      <c r="X286" s="80"/>
      <c r="Y286" s="80"/>
      <c r="Z286" s="80"/>
    </row>
    <row r="287" spans="1:26" s="5" customFormat="1" ht="21" customHeight="1" x14ac:dyDescent="0.25">
      <c r="A287" s="40"/>
      <c r="B287" s="94" t="s">
        <v>13</v>
      </c>
      <c r="C287" s="128" t="s">
        <v>238</v>
      </c>
      <c r="D287" s="129"/>
      <c r="E287" s="129"/>
      <c r="F287" s="129"/>
      <c r="G287" s="129"/>
      <c r="H287" s="130"/>
      <c r="I287" s="95"/>
      <c r="J287" s="90"/>
      <c r="K287" s="96" t="s">
        <v>189</v>
      </c>
      <c r="L287" s="92">
        <v>2</v>
      </c>
      <c r="M287" s="93">
        <v>3</v>
      </c>
      <c r="N287" s="93">
        <f t="shared" si="30"/>
        <v>5</v>
      </c>
      <c r="O287" s="77" t="s">
        <v>202</v>
      </c>
      <c r="P287" s="80" t="s">
        <v>189</v>
      </c>
      <c r="Q287" s="80"/>
      <c r="R287" s="80"/>
      <c r="S287" s="326"/>
      <c r="T287" s="9" t="s">
        <v>406</v>
      </c>
      <c r="U287" s="9"/>
      <c r="V287" s="13"/>
      <c r="W287" s="13"/>
      <c r="X287" s="80"/>
      <c r="Y287" s="80"/>
      <c r="Z287" s="80"/>
    </row>
    <row r="288" spans="1:26" s="5" customFormat="1" ht="21" customHeight="1" x14ac:dyDescent="0.25">
      <c r="A288" s="40">
        <v>141</v>
      </c>
      <c r="B288" s="88" t="s">
        <v>29</v>
      </c>
      <c r="C288" s="292" t="s">
        <v>370</v>
      </c>
      <c r="D288" s="293"/>
      <c r="E288" s="293"/>
      <c r="F288" s="293"/>
      <c r="G288" s="293"/>
      <c r="H288" s="293"/>
      <c r="I288" s="95" t="s">
        <v>189</v>
      </c>
      <c r="J288" s="90"/>
      <c r="K288" s="96"/>
      <c r="L288" s="92">
        <v>2</v>
      </c>
      <c r="M288" s="93">
        <v>3</v>
      </c>
      <c r="N288" s="93">
        <f t="shared" si="30"/>
        <v>5</v>
      </c>
      <c r="O288" s="77" t="s">
        <v>202</v>
      </c>
      <c r="P288" s="80" t="s">
        <v>189</v>
      </c>
      <c r="Q288" s="80"/>
      <c r="R288" s="80"/>
      <c r="S288" s="326"/>
      <c r="T288" s="294" t="s">
        <v>406</v>
      </c>
      <c r="U288" s="9"/>
      <c r="V288" s="13"/>
      <c r="W288" s="13"/>
      <c r="X288" s="80"/>
      <c r="Y288" s="80"/>
      <c r="Z288" s="80"/>
    </row>
    <row r="289" spans="1:26" s="5" customFormat="1" ht="21" customHeight="1" x14ac:dyDescent="0.25">
      <c r="A289" s="40">
        <v>142</v>
      </c>
      <c r="B289" s="88" t="s">
        <v>38</v>
      </c>
      <c r="C289" s="292" t="s">
        <v>182</v>
      </c>
      <c r="D289" s="293"/>
      <c r="E289" s="293"/>
      <c r="F289" s="293"/>
      <c r="G289" s="293"/>
      <c r="H289" s="293"/>
      <c r="I289" s="95"/>
      <c r="J289" s="90"/>
      <c r="K289" s="90" t="s">
        <v>189</v>
      </c>
      <c r="L289" s="92">
        <v>2</v>
      </c>
      <c r="M289" s="93">
        <v>3</v>
      </c>
      <c r="N289" s="93">
        <f t="shared" si="30"/>
        <v>5</v>
      </c>
      <c r="O289" s="77" t="s">
        <v>202</v>
      </c>
      <c r="P289" s="80" t="s">
        <v>189</v>
      </c>
      <c r="Q289" s="80"/>
      <c r="R289" s="80"/>
      <c r="S289" s="326"/>
      <c r="T289" s="295"/>
      <c r="U289" s="9"/>
      <c r="V289" s="13"/>
      <c r="W289" s="13"/>
      <c r="X289" s="80"/>
      <c r="Y289" s="80"/>
      <c r="Z289" s="80"/>
    </row>
    <row r="290" spans="1:26" s="5" customFormat="1" ht="35.25" customHeight="1" x14ac:dyDescent="0.25">
      <c r="A290" s="40"/>
      <c r="B290" s="94" t="s">
        <v>12</v>
      </c>
      <c r="C290" s="309" t="s">
        <v>339</v>
      </c>
      <c r="D290" s="310"/>
      <c r="E290" s="310"/>
      <c r="F290" s="310"/>
      <c r="G290" s="310"/>
      <c r="H290" s="311"/>
      <c r="I290" s="95"/>
      <c r="J290" s="90"/>
      <c r="K290" s="90" t="s">
        <v>189</v>
      </c>
      <c r="L290" s="92">
        <v>2</v>
      </c>
      <c r="M290" s="93">
        <v>3</v>
      </c>
      <c r="N290" s="93">
        <f t="shared" si="30"/>
        <v>5</v>
      </c>
      <c r="O290" s="77" t="s">
        <v>202</v>
      </c>
      <c r="P290" s="80" t="s">
        <v>189</v>
      </c>
      <c r="Q290" s="80"/>
      <c r="R290" s="80"/>
      <c r="S290" s="326"/>
      <c r="T290" s="295"/>
      <c r="U290" s="9"/>
      <c r="V290" s="13"/>
      <c r="W290" s="13"/>
      <c r="X290" s="80"/>
      <c r="Y290" s="80"/>
      <c r="Z290" s="80"/>
    </row>
    <row r="291" spans="1:26" s="5" customFormat="1" ht="21" customHeight="1" x14ac:dyDescent="0.25">
      <c r="A291" s="40">
        <v>143</v>
      </c>
      <c r="B291" s="88" t="s">
        <v>46</v>
      </c>
      <c r="C291" s="292" t="s">
        <v>183</v>
      </c>
      <c r="D291" s="293"/>
      <c r="E291" s="293"/>
      <c r="F291" s="293"/>
      <c r="G291" s="293"/>
      <c r="H291" s="293"/>
      <c r="I291" s="95"/>
      <c r="J291" s="90"/>
      <c r="K291" s="96" t="s">
        <v>189</v>
      </c>
      <c r="L291" s="92">
        <v>3</v>
      </c>
      <c r="M291" s="93">
        <v>2</v>
      </c>
      <c r="N291" s="93">
        <f t="shared" si="30"/>
        <v>5</v>
      </c>
      <c r="O291" s="77" t="s">
        <v>202</v>
      </c>
      <c r="P291" s="80" t="s">
        <v>189</v>
      </c>
      <c r="Q291" s="80"/>
      <c r="R291" s="80"/>
      <c r="S291" s="326"/>
      <c r="T291" s="296"/>
      <c r="U291" s="9"/>
      <c r="V291" s="13"/>
      <c r="W291" s="13"/>
      <c r="X291" s="80"/>
      <c r="Y291" s="80"/>
      <c r="Z291" s="80"/>
    </row>
    <row r="292" spans="1:26" s="5" customFormat="1" ht="21" customHeight="1" x14ac:dyDescent="0.25">
      <c r="A292" s="40"/>
      <c r="B292" s="94" t="s">
        <v>12</v>
      </c>
      <c r="C292" s="309" t="s">
        <v>338</v>
      </c>
      <c r="D292" s="310"/>
      <c r="E292" s="310"/>
      <c r="F292" s="310"/>
      <c r="G292" s="310"/>
      <c r="H292" s="311"/>
      <c r="I292" s="95"/>
      <c r="J292" s="90"/>
      <c r="K292" s="96" t="s">
        <v>189</v>
      </c>
      <c r="L292" s="92">
        <v>3</v>
      </c>
      <c r="M292" s="93">
        <v>2</v>
      </c>
      <c r="N292" s="93">
        <f t="shared" si="30"/>
        <v>5</v>
      </c>
      <c r="O292" s="77" t="s">
        <v>202</v>
      </c>
      <c r="P292" s="80" t="s">
        <v>189</v>
      </c>
      <c r="Q292" s="80"/>
      <c r="R292" s="80"/>
      <c r="S292" s="326"/>
      <c r="T292" s="9" t="s">
        <v>337</v>
      </c>
      <c r="U292" s="9"/>
      <c r="V292" s="13"/>
      <c r="W292" s="13"/>
      <c r="X292" s="80"/>
      <c r="Y292" s="80"/>
      <c r="Z292" s="80"/>
    </row>
    <row r="293" spans="1:26" s="5" customFormat="1" ht="20.25" customHeight="1" x14ac:dyDescent="0.25">
      <c r="A293" s="40">
        <v>144</v>
      </c>
      <c r="B293" s="88" t="s">
        <v>32</v>
      </c>
      <c r="C293" s="298" t="s">
        <v>228</v>
      </c>
      <c r="D293" s="299"/>
      <c r="E293" s="299"/>
      <c r="F293" s="299"/>
      <c r="G293" s="299"/>
      <c r="H293" s="300"/>
      <c r="I293" s="95"/>
      <c r="J293" s="90"/>
      <c r="K293" s="96" t="s">
        <v>189</v>
      </c>
      <c r="L293" s="92">
        <v>2</v>
      </c>
      <c r="M293" s="93">
        <v>3</v>
      </c>
      <c r="N293" s="93">
        <f t="shared" ref="N293:N304" si="31">SUM(L293:M293)</f>
        <v>5</v>
      </c>
      <c r="O293" s="77" t="s">
        <v>202</v>
      </c>
      <c r="P293" s="80" t="s">
        <v>189</v>
      </c>
      <c r="Q293" s="80"/>
      <c r="R293" s="80"/>
      <c r="S293" s="326"/>
      <c r="T293" s="294" t="s">
        <v>406</v>
      </c>
      <c r="U293" s="9"/>
      <c r="V293" s="13"/>
      <c r="W293" s="13"/>
      <c r="X293" s="80"/>
      <c r="Y293" s="80"/>
      <c r="Z293" s="80"/>
    </row>
    <row r="294" spans="1:26" s="5" customFormat="1" ht="21" customHeight="1" x14ac:dyDescent="0.25">
      <c r="A294" s="40"/>
      <c r="B294" s="94" t="s">
        <v>12</v>
      </c>
      <c r="C294" s="309" t="s">
        <v>239</v>
      </c>
      <c r="D294" s="310"/>
      <c r="E294" s="310"/>
      <c r="F294" s="310"/>
      <c r="G294" s="310"/>
      <c r="H294" s="311"/>
      <c r="I294" s="95"/>
      <c r="J294" s="90"/>
      <c r="K294" s="96" t="s">
        <v>189</v>
      </c>
      <c r="L294" s="92">
        <v>2</v>
      </c>
      <c r="M294" s="93">
        <v>3</v>
      </c>
      <c r="N294" s="93">
        <f t="shared" si="31"/>
        <v>5</v>
      </c>
      <c r="O294" s="77" t="s">
        <v>202</v>
      </c>
      <c r="P294" s="80" t="s">
        <v>189</v>
      </c>
      <c r="Q294" s="80"/>
      <c r="R294" s="80"/>
      <c r="S294" s="326"/>
      <c r="T294" s="295"/>
      <c r="U294" s="9"/>
      <c r="V294" s="13"/>
      <c r="W294" s="13"/>
      <c r="X294" s="80"/>
      <c r="Y294" s="80"/>
      <c r="Z294" s="80"/>
    </row>
    <row r="295" spans="1:26" s="5" customFormat="1" ht="21" customHeight="1" x14ac:dyDescent="0.25">
      <c r="A295" s="40"/>
      <c r="B295" s="94" t="s">
        <v>13</v>
      </c>
      <c r="C295" s="309" t="s">
        <v>240</v>
      </c>
      <c r="D295" s="310"/>
      <c r="E295" s="310"/>
      <c r="F295" s="310"/>
      <c r="G295" s="310"/>
      <c r="H295" s="311"/>
      <c r="I295" s="95"/>
      <c r="J295" s="90"/>
      <c r="K295" s="96" t="s">
        <v>189</v>
      </c>
      <c r="L295" s="92">
        <v>2</v>
      </c>
      <c r="M295" s="93">
        <v>3</v>
      </c>
      <c r="N295" s="93">
        <f t="shared" si="31"/>
        <v>5</v>
      </c>
      <c r="O295" s="77" t="s">
        <v>202</v>
      </c>
      <c r="P295" s="80" t="s">
        <v>189</v>
      </c>
      <c r="Q295" s="80"/>
      <c r="R295" s="80"/>
      <c r="S295" s="326"/>
      <c r="T295" s="296"/>
      <c r="U295" s="9"/>
      <c r="V295" s="13"/>
      <c r="W295" s="13"/>
      <c r="X295" s="80"/>
      <c r="Y295" s="80"/>
      <c r="Z295" s="80"/>
    </row>
    <row r="296" spans="1:26" s="5" customFormat="1" ht="21" customHeight="1" x14ac:dyDescent="0.25">
      <c r="A296" s="40"/>
      <c r="B296" s="94" t="s">
        <v>14</v>
      </c>
      <c r="C296" s="309" t="s">
        <v>241</v>
      </c>
      <c r="D296" s="310"/>
      <c r="E296" s="310"/>
      <c r="F296" s="310"/>
      <c r="G296" s="310"/>
      <c r="H296" s="311"/>
      <c r="I296" s="95"/>
      <c r="J296" s="90"/>
      <c r="K296" s="96" t="s">
        <v>189</v>
      </c>
      <c r="L296" s="92">
        <v>2</v>
      </c>
      <c r="M296" s="93">
        <v>3</v>
      </c>
      <c r="N296" s="93">
        <f t="shared" si="31"/>
        <v>5</v>
      </c>
      <c r="O296" s="77" t="s">
        <v>202</v>
      </c>
      <c r="P296" s="80" t="s">
        <v>189</v>
      </c>
      <c r="Q296" s="80"/>
      <c r="R296" s="80"/>
      <c r="S296" s="327"/>
      <c r="T296" s="9" t="s">
        <v>337</v>
      </c>
      <c r="U296" s="9"/>
      <c r="V296" s="13"/>
      <c r="W296" s="13"/>
      <c r="X296" s="80"/>
      <c r="Y296" s="80"/>
      <c r="Z296" s="80"/>
    </row>
    <row r="297" spans="1:26" s="5" customFormat="1" ht="24.75" customHeight="1" x14ac:dyDescent="0.25">
      <c r="A297" s="40">
        <v>145</v>
      </c>
      <c r="B297" s="88" t="s">
        <v>47</v>
      </c>
      <c r="C297" s="292" t="s">
        <v>184</v>
      </c>
      <c r="D297" s="293"/>
      <c r="E297" s="293"/>
      <c r="F297" s="293"/>
      <c r="G297" s="293"/>
      <c r="H297" s="293"/>
      <c r="I297" s="95" t="s">
        <v>189</v>
      </c>
      <c r="J297" s="90"/>
      <c r="K297" s="96"/>
      <c r="L297" s="92">
        <v>2</v>
      </c>
      <c r="M297" s="93">
        <v>3</v>
      </c>
      <c r="N297" s="93">
        <f t="shared" si="31"/>
        <v>5</v>
      </c>
      <c r="O297" s="77" t="s">
        <v>202</v>
      </c>
      <c r="P297" s="80" t="s">
        <v>189</v>
      </c>
      <c r="Q297" s="80"/>
      <c r="R297" s="80"/>
      <c r="S297" s="49" t="s">
        <v>408</v>
      </c>
      <c r="T297" s="9" t="s">
        <v>364</v>
      </c>
      <c r="U297" s="9"/>
      <c r="V297" s="13"/>
      <c r="W297" s="13"/>
      <c r="X297" s="80"/>
      <c r="Y297" s="80"/>
      <c r="Z297" s="80"/>
    </row>
    <row r="298" spans="1:26" s="5" customFormat="1" ht="24" customHeight="1" x14ac:dyDescent="0.25">
      <c r="A298" s="40">
        <v>146</v>
      </c>
      <c r="B298" s="88" t="s">
        <v>39</v>
      </c>
      <c r="C298" s="292" t="s">
        <v>119</v>
      </c>
      <c r="D298" s="293"/>
      <c r="E298" s="293"/>
      <c r="F298" s="293"/>
      <c r="G298" s="293"/>
      <c r="H298" s="293"/>
      <c r="I298" s="95"/>
      <c r="J298" s="90"/>
      <c r="K298" s="96" t="s">
        <v>189</v>
      </c>
      <c r="L298" s="93">
        <v>3</v>
      </c>
      <c r="M298" s="93">
        <v>2</v>
      </c>
      <c r="N298" s="93">
        <f t="shared" si="31"/>
        <v>5</v>
      </c>
      <c r="O298" s="77" t="s">
        <v>202</v>
      </c>
      <c r="P298" s="80" t="s">
        <v>189</v>
      </c>
      <c r="Q298" s="80"/>
      <c r="R298" s="80"/>
      <c r="S298" s="9" t="s">
        <v>291</v>
      </c>
      <c r="T298" s="9" t="s">
        <v>364</v>
      </c>
      <c r="U298" s="9"/>
      <c r="V298" s="13"/>
      <c r="W298" s="13"/>
      <c r="X298" s="80"/>
      <c r="Y298" s="80"/>
      <c r="Z298" s="80"/>
    </row>
    <row r="299" spans="1:26" s="5" customFormat="1" ht="25.5" customHeight="1" x14ac:dyDescent="0.25">
      <c r="A299" s="40">
        <v>147</v>
      </c>
      <c r="B299" s="88" t="s">
        <v>33</v>
      </c>
      <c r="C299" s="292" t="s">
        <v>371</v>
      </c>
      <c r="D299" s="293"/>
      <c r="E299" s="293"/>
      <c r="F299" s="293"/>
      <c r="G299" s="293"/>
      <c r="H299" s="293"/>
      <c r="I299" s="95"/>
      <c r="J299" s="90"/>
      <c r="K299" s="96" t="s">
        <v>189</v>
      </c>
      <c r="L299" s="92">
        <v>2</v>
      </c>
      <c r="M299" s="93">
        <v>3</v>
      </c>
      <c r="N299" s="93">
        <f t="shared" si="31"/>
        <v>5</v>
      </c>
      <c r="O299" s="77" t="s">
        <v>202</v>
      </c>
      <c r="P299" s="80" t="s">
        <v>189</v>
      </c>
      <c r="Q299" s="80"/>
      <c r="R299" s="80"/>
      <c r="S299" s="294" t="s">
        <v>291</v>
      </c>
      <c r="T299" s="9" t="s">
        <v>364</v>
      </c>
      <c r="U299" s="9"/>
      <c r="V299" s="13"/>
      <c r="W299" s="13"/>
      <c r="X299" s="80"/>
      <c r="Y299" s="80"/>
      <c r="Z299" s="80"/>
    </row>
    <row r="300" spans="1:26" s="5" customFormat="1" ht="36.75" customHeight="1" x14ac:dyDescent="0.25">
      <c r="A300" s="40">
        <v>148</v>
      </c>
      <c r="B300" s="88" t="s">
        <v>34</v>
      </c>
      <c r="C300" s="298" t="s">
        <v>372</v>
      </c>
      <c r="D300" s="299"/>
      <c r="E300" s="299"/>
      <c r="F300" s="299"/>
      <c r="G300" s="299"/>
      <c r="H300" s="300"/>
      <c r="I300" s="95"/>
      <c r="J300" s="90"/>
      <c r="K300" s="96" t="s">
        <v>189</v>
      </c>
      <c r="L300" s="93">
        <v>3</v>
      </c>
      <c r="M300" s="93">
        <v>2</v>
      </c>
      <c r="N300" s="93">
        <f t="shared" si="31"/>
        <v>5</v>
      </c>
      <c r="O300" s="77" t="s">
        <v>202</v>
      </c>
      <c r="P300" s="77" t="s">
        <v>189</v>
      </c>
      <c r="Q300" s="80"/>
      <c r="R300" s="80"/>
      <c r="S300" s="295"/>
      <c r="T300" s="294" t="s">
        <v>558</v>
      </c>
      <c r="U300" s="9"/>
      <c r="V300" s="13"/>
      <c r="W300" s="13"/>
      <c r="X300" s="77"/>
      <c r="Y300" s="80"/>
      <c r="Z300" s="80"/>
    </row>
    <row r="301" spans="1:26" s="5" customFormat="1" ht="21" customHeight="1" x14ac:dyDescent="0.25">
      <c r="A301" s="40"/>
      <c r="B301" s="94" t="s">
        <v>12</v>
      </c>
      <c r="C301" s="309" t="s">
        <v>374</v>
      </c>
      <c r="D301" s="310"/>
      <c r="E301" s="310"/>
      <c r="F301" s="310"/>
      <c r="G301" s="310"/>
      <c r="H301" s="311"/>
      <c r="I301" s="95"/>
      <c r="J301" s="90"/>
      <c r="K301" s="96" t="s">
        <v>189</v>
      </c>
      <c r="L301" s="93">
        <v>3</v>
      </c>
      <c r="M301" s="93">
        <v>2</v>
      </c>
      <c r="N301" s="93">
        <f t="shared" si="31"/>
        <v>5</v>
      </c>
      <c r="O301" s="77" t="s">
        <v>202</v>
      </c>
      <c r="P301" s="77" t="s">
        <v>189</v>
      </c>
      <c r="Q301" s="80"/>
      <c r="R301" s="80"/>
      <c r="S301" s="295"/>
      <c r="T301" s="295"/>
      <c r="U301" s="9"/>
      <c r="V301" s="13"/>
      <c r="W301" s="13"/>
      <c r="X301" s="77"/>
      <c r="Y301" s="80"/>
      <c r="Z301" s="80"/>
    </row>
    <row r="302" spans="1:26" s="5" customFormat="1" ht="34.5" customHeight="1" x14ac:dyDescent="0.25">
      <c r="A302" s="40"/>
      <c r="B302" s="94" t="s">
        <v>13</v>
      </c>
      <c r="C302" s="309" t="s">
        <v>375</v>
      </c>
      <c r="D302" s="310"/>
      <c r="E302" s="310"/>
      <c r="F302" s="310"/>
      <c r="G302" s="310"/>
      <c r="H302" s="311"/>
      <c r="I302" s="95"/>
      <c r="J302" s="90"/>
      <c r="K302" s="96" t="s">
        <v>189</v>
      </c>
      <c r="L302" s="93">
        <v>3</v>
      </c>
      <c r="M302" s="93">
        <v>2</v>
      </c>
      <c r="N302" s="93">
        <f t="shared" si="31"/>
        <v>5</v>
      </c>
      <c r="O302" s="77" t="s">
        <v>202</v>
      </c>
      <c r="P302" s="77" t="s">
        <v>189</v>
      </c>
      <c r="Q302" s="80"/>
      <c r="R302" s="80"/>
      <c r="S302" s="295"/>
      <c r="T302" s="295"/>
      <c r="U302" s="9"/>
      <c r="V302" s="13"/>
      <c r="W302" s="13"/>
      <c r="X302" s="77"/>
      <c r="Y302" s="80"/>
      <c r="Z302" s="80"/>
    </row>
    <row r="303" spans="1:26" s="5" customFormat="1" ht="23.25" customHeight="1" x14ac:dyDescent="0.25">
      <c r="A303" s="40">
        <v>149</v>
      </c>
      <c r="B303" s="88" t="s">
        <v>35</v>
      </c>
      <c r="C303" s="298" t="s">
        <v>373</v>
      </c>
      <c r="D303" s="299"/>
      <c r="E303" s="299"/>
      <c r="F303" s="299"/>
      <c r="G303" s="299"/>
      <c r="H303" s="300"/>
      <c r="I303" s="95"/>
      <c r="J303" s="90"/>
      <c r="K303" s="96" t="s">
        <v>189</v>
      </c>
      <c r="L303" s="93">
        <v>3</v>
      </c>
      <c r="M303" s="93">
        <v>2</v>
      </c>
      <c r="N303" s="93">
        <f>SUM(L303:M303)</f>
        <v>5</v>
      </c>
      <c r="O303" s="77" t="s">
        <v>202</v>
      </c>
      <c r="P303" s="77" t="s">
        <v>189</v>
      </c>
      <c r="Q303" s="80"/>
      <c r="R303" s="80"/>
      <c r="S303" s="295"/>
      <c r="T303" s="295"/>
      <c r="U303" s="9"/>
      <c r="V303" s="13"/>
      <c r="W303" s="13"/>
      <c r="X303" s="77"/>
      <c r="Y303" s="80"/>
      <c r="Z303" s="80"/>
    </row>
    <row r="304" spans="1:26" s="5" customFormat="1" ht="24" customHeight="1" x14ac:dyDescent="0.25">
      <c r="A304" s="40">
        <v>150</v>
      </c>
      <c r="B304" s="88" t="s">
        <v>42</v>
      </c>
      <c r="C304" s="298" t="s">
        <v>232</v>
      </c>
      <c r="D304" s="299"/>
      <c r="E304" s="299"/>
      <c r="F304" s="299"/>
      <c r="G304" s="299"/>
      <c r="H304" s="300"/>
      <c r="I304" s="95" t="s">
        <v>189</v>
      </c>
      <c r="J304" s="90"/>
      <c r="K304" s="96"/>
      <c r="L304" s="93">
        <v>2</v>
      </c>
      <c r="M304" s="93">
        <v>3</v>
      </c>
      <c r="N304" s="93">
        <f t="shared" si="31"/>
        <v>5</v>
      </c>
      <c r="O304" s="77" t="s">
        <v>202</v>
      </c>
      <c r="P304" s="77" t="s">
        <v>189</v>
      </c>
      <c r="Q304" s="80"/>
      <c r="R304" s="80"/>
      <c r="S304" s="296"/>
      <c r="T304" s="296"/>
      <c r="U304" s="9"/>
      <c r="V304" s="13"/>
      <c r="W304" s="13"/>
      <c r="X304" s="77"/>
      <c r="Y304" s="80"/>
      <c r="Z304" s="80"/>
    </row>
    <row r="305" spans="1:26" ht="21" customHeight="1" x14ac:dyDescent="0.25">
      <c r="A305" s="67">
        <v>19</v>
      </c>
      <c r="B305" s="152" t="s">
        <v>307</v>
      </c>
      <c r="C305" s="346" t="s">
        <v>185</v>
      </c>
      <c r="D305" s="305"/>
      <c r="E305" s="305"/>
      <c r="F305" s="305"/>
      <c r="G305" s="305"/>
      <c r="H305" s="305"/>
      <c r="I305" s="157"/>
      <c r="J305" s="158"/>
      <c r="K305" s="159"/>
      <c r="L305" s="160"/>
      <c r="M305" s="161"/>
      <c r="N305" s="161"/>
      <c r="O305" s="162"/>
      <c r="P305" s="156"/>
      <c r="Q305" s="156"/>
      <c r="R305" s="156"/>
      <c r="S305" s="26"/>
      <c r="T305" s="26"/>
      <c r="U305" s="26"/>
      <c r="V305" s="14"/>
      <c r="W305" s="14"/>
      <c r="X305" s="156"/>
      <c r="Y305" s="156"/>
      <c r="Z305" s="156"/>
    </row>
    <row r="306" spans="1:26" s="2" customFormat="1" ht="21" customHeight="1" x14ac:dyDescent="0.25">
      <c r="A306" s="39">
        <v>151</v>
      </c>
      <c r="B306" s="88" t="s">
        <v>22</v>
      </c>
      <c r="C306" s="292" t="s">
        <v>310</v>
      </c>
      <c r="D306" s="293"/>
      <c r="E306" s="293"/>
      <c r="F306" s="293"/>
      <c r="G306" s="293"/>
      <c r="H306" s="293"/>
      <c r="I306" s="95"/>
      <c r="J306" s="90"/>
      <c r="K306" s="96"/>
      <c r="L306" s="92"/>
      <c r="M306" s="93"/>
      <c r="N306" s="93"/>
      <c r="O306" s="77"/>
      <c r="P306" s="80"/>
      <c r="Q306" s="80" t="s">
        <v>189</v>
      </c>
      <c r="R306" s="80"/>
      <c r="S306" s="9"/>
      <c r="T306" s="9"/>
      <c r="U306" s="9"/>
      <c r="V306" s="13"/>
      <c r="W306" s="13"/>
      <c r="X306" s="80"/>
      <c r="Y306" s="80"/>
      <c r="Z306" s="80"/>
    </row>
    <row r="307" spans="1:26" s="2" customFormat="1" ht="21" customHeight="1" x14ac:dyDescent="0.25">
      <c r="A307" s="39"/>
      <c r="B307" s="94" t="s">
        <v>12</v>
      </c>
      <c r="C307" s="309" t="s">
        <v>484</v>
      </c>
      <c r="D307" s="310"/>
      <c r="E307" s="310"/>
      <c r="F307" s="310"/>
      <c r="G307" s="310"/>
      <c r="H307" s="311"/>
      <c r="I307" s="95" t="s">
        <v>189</v>
      </c>
      <c r="J307" s="90"/>
      <c r="K307" s="96"/>
      <c r="L307" s="92">
        <v>2</v>
      </c>
      <c r="M307" s="93">
        <v>3</v>
      </c>
      <c r="N307" s="93">
        <v>5</v>
      </c>
      <c r="O307" s="77" t="s">
        <v>194</v>
      </c>
      <c r="P307" s="80"/>
      <c r="Q307" s="80" t="s">
        <v>189</v>
      </c>
      <c r="R307" s="80"/>
      <c r="S307" s="45" t="s">
        <v>340</v>
      </c>
      <c r="T307" s="28" t="s">
        <v>526</v>
      </c>
      <c r="U307" s="9"/>
      <c r="V307" s="13"/>
      <c r="W307" s="13"/>
      <c r="X307" s="80"/>
      <c r="Y307" s="80"/>
      <c r="Z307" s="80"/>
    </row>
    <row r="308" spans="1:26" s="2" customFormat="1" ht="32.25" customHeight="1" x14ac:dyDescent="0.25">
      <c r="A308" s="39"/>
      <c r="B308" s="131" t="s">
        <v>13</v>
      </c>
      <c r="C308" s="358" t="s">
        <v>311</v>
      </c>
      <c r="D308" s="359"/>
      <c r="E308" s="359"/>
      <c r="F308" s="359"/>
      <c r="G308" s="359"/>
      <c r="H308" s="360"/>
      <c r="I308" s="106" t="s">
        <v>189</v>
      </c>
      <c r="J308" s="107"/>
      <c r="K308" s="108"/>
      <c r="L308" s="110">
        <v>1</v>
      </c>
      <c r="M308" s="110">
        <v>5</v>
      </c>
      <c r="N308" s="110">
        <v>6</v>
      </c>
      <c r="O308" s="77" t="s">
        <v>194</v>
      </c>
      <c r="P308" s="78"/>
      <c r="Q308" s="78"/>
      <c r="R308" s="78" t="s">
        <v>189</v>
      </c>
      <c r="S308" s="27" t="s">
        <v>475</v>
      </c>
      <c r="T308" s="28" t="s">
        <v>394</v>
      </c>
      <c r="U308" s="32"/>
      <c r="V308" s="21"/>
      <c r="W308" s="21"/>
      <c r="X308" s="78"/>
      <c r="Y308" s="78"/>
      <c r="Z308" s="78"/>
    </row>
    <row r="309" spans="1:26" s="2" customFormat="1" ht="21" customHeight="1" x14ac:dyDescent="0.25">
      <c r="A309" s="39"/>
      <c r="B309" s="131" t="s">
        <v>14</v>
      </c>
      <c r="C309" s="358" t="s">
        <v>393</v>
      </c>
      <c r="D309" s="359"/>
      <c r="E309" s="359"/>
      <c r="F309" s="359"/>
      <c r="G309" s="359"/>
      <c r="H309" s="360"/>
      <c r="I309" s="95" t="s">
        <v>189</v>
      </c>
      <c r="J309" s="90"/>
      <c r="K309" s="96" t="s">
        <v>189</v>
      </c>
      <c r="L309" s="109">
        <v>1</v>
      </c>
      <c r="M309" s="110">
        <v>5</v>
      </c>
      <c r="N309" s="93">
        <f t="shared" ref="N309:N326" si="32">SUM(L309:M309)</f>
        <v>6</v>
      </c>
      <c r="O309" s="77" t="s">
        <v>194</v>
      </c>
      <c r="P309" s="78"/>
      <c r="Q309" s="80" t="s">
        <v>189</v>
      </c>
      <c r="R309" s="78"/>
      <c r="S309" s="31" t="s">
        <v>365</v>
      </c>
      <c r="T309" s="28" t="s">
        <v>394</v>
      </c>
      <c r="U309" s="32"/>
      <c r="V309" s="21"/>
      <c r="W309" s="21"/>
      <c r="X309" s="78"/>
      <c r="Y309" s="80"/>
      <c r="Z309" s="78"/>
    </row>
    <row r="310" spans="1:26" s="2" customFormat="1" ht="21" customHeight="1" x14ac:dyDescent="0.25">
      <c r="A310" s="39"/>
      <c r="B310" s="88" t="s">
        <v>32</v>
      </c>
      <c r="C310" s="292" t="s">
        <v>296</v>
      </c>
      <c r="D310" s="293"/>
      <c r="E310" s="293"/>
      <c r="F310" s="293"/>
      <c r="G310" s="293"/>
      <c r="H310" s="293"/>
      <c r="I310" s="95" t="s">
        <v>189</v>
      </c>
      <c r="J310" s="90"/>
      <c r="K310" s="96" t="s">
        <v>189</v>
      </c>
      <c r="L310" s="92">
        <v>2</v>
      </c>
      <c r="M310" s="93">
        <v>3</v>
      </c>
      <c r="N310" s="93">
        <f>SUM(L310:M310)</f>
        <v>5</v>
      </c>
      <c r="O310" s="77" t="s">
        <v>202</v>
      </c>
      <c r="P310" s="80" t="s">
        <v>189</v>
      </c>
      <c r="Q310" s="80"/>
      <c r="R310" s="80"/>
      <c r="S310" s="9" t="s">
        <v>351</v>
      </c>
      <c r="T310" s="9" t="s">
        <v>363</v>
      </c>
      <c r="U310" s="9"/>
      <c r="V310" s="13"/>
      <c r="W310" s="13"/>
      <c r="X310" s="80"/>
      <c r="Y310" s="80"/>
      <c r="Z310" s="80"/>
    </row>
    <row r="311" spans="1:26" s="5" customFormat="1" ht="21" customHeight="1" x14ac:dyDescent="0.25">
      <c r="A311" s="40"/>
      <c r="B311" s="111" t="s">
        <v>15</v>
      </c>
      <c r="C311" s="306" t="s">
        <v>242</v>
      </c>
      <c r="D311" s="307"/>
      <c r="E311" s="307"/>
      <c r="F311" s="307"/>
      <c r="G311" s="307"/>
      <c r="H311" s="308"/>
      <c r="I311" s="95" t="s">
        <v>189</v>
      </c>
      <c r="J311" s="90"/>
      <c r="K311" s="96" t="s">
        <v>189</v>
      </c>
      <c r="L311" s="115">
        <v>1</v>
      </c>
      <c r="M311" s="116">
        <v>5</v>
      </c>
      <c r="N311" s="93">
        <f t="shared" si="32"/>
        <v>6</v>
      </c>
      <c r="O311" s="79" t="s">
        <v>194</v>
      </c>
      <c r="P311" s="79"/>
      <c r="Q311" s="80" t="s">
        <v>189</v>
      </c>
      <c r="R311" s="79"/>
      <c r="S311" s="58" t="s">
        <v>365</v>
      </c>
      <c r="T311" s="58" t="s">
        <v>389</v>
      </c>
      <c r="U311" s="58"/>
      <c r="V311" s="18"/>
      <c r="W311" s="18"/>
      <c r="X311" s="79"/>
      <c r="Y311" s="80"/>
      <c r="Z311" s="79"/>
    </row>
    <row r="312" spans="1:26" s="5" customFormat="1" ht="21" customHeight="1" x14ac:dyDescent="0.25">
      <c r="A312" s="40"/>
      <c r="B312" s="94" t="s">
        <v>16</v>
      </c>
      <c r="C312" s="309" t="s">
        <v>243</v>
      </c>
      <c r="D312" s="310"/>
      <c r="E312" s="310"/>
      <c r="F312" s="310"/>
      <c r="G312" s="310"/>
      <c r="H312" s="311"/>
      <c r="I312" s="95" t="s">
        <v>189</v>
      </c>
      <c r="J312" s="90"/>
      <c r="K312" s="91"/>
      <c r="L312" s="92">
        <v>2</v>
      </c>
      <c r="M312" s="93">
        <v>2</v>
      </c>
      <c r="N312" s="93">
        <f t="shared" si="32"/>
        <v>4</v>
      </c>
      <c r="O312" s="79" t="s">
        <v>194</v>
      </c>
      <c r="P312" s="77"/>
      <c r="Q312" s="80" t="s">
        <v>189</v>
      </c>
      <c r="R312" s="77"/>
      <c r="S312" s="9" t="s">
        <v>285</v>
      </c>
      <c r="T312" s="9" t="s">
        <v>522</v>
      </c>
      <c r="U312" s="9"/>
      <c r="V312" s="13"/>
      <c r="W312" s="13"/>
      <c r="X312" s="77"/>
      <c r="Y312" s="80"/>
      <c r="Z312" s="77"/>
    </row>
    <row r="313" spans="1:26" s="5" customFormat="1" ht="21.75" customHeight="1" x14ac:dyDescent="0.25">
      <c r="A313" s="40"/>
      <c r="B313" s="94" t="s">
        <v>17</v>
      </c>
      <c r="C313" s="309" t="s">
        <v>244</v>
      </c>
      <c r="D313" s="310"/>
      <c r="E313" s="310"/>
      <c r="F313" s="310"/>
      <c r="G313" s="310"/>
      <c r="H313" s="311"/>
      <c r="I313" s="132" t="s">
        <v>189</v>
      </c>
      <c r="J313" s="133"/>
      <c r="K313" s="134" t="s">
        <v>189</v>
      </c>
      <c r="L313" s="135">
        <v>2</v>
      </c>
      <c r="M313" s="135">
        <v>3</v>
      </c>
      <c r="N313" s="135">
        <f t="shared" si="32"/>
        <v>5</v>
      </c>
      <c r="O313" s="79" t="s">
        <v>194</v>
      </c>
      <c r="P313" s="77"/>
      <c r="Q313" s="80" t="s">
        <v>189</v>
      </c>
      <c r="R313" s="77"/>
      <c r="S313" s="9" t="s">
        <v>523</v>
      </c>
      <c r="T313" s="9" t="s">
        <v>524</v>
      </c>
      <c r="U313" s="9"/>
      <c r="V313" s="13"/>
      <c r="W313" s="13"/>
      <c r="X313" s="77"/>
      <c r="Y313" s="80"/>
      <c r="Z313" s="77"/>
    </row>
    <row r="314" spans="1:26" s="5" customFormat="1" ht="21" customHeight="1" x14ac:dyDescent="0.25">
      <c r="A314" s="40"/>
      <c r="B314" s="94" t="s">
        <v>18</v>
      </c>
      <c r="C314" s="309" t="s">
        <v>245</v>
      </c>
      <c r="D314" s="310"/>
      <c r="E314" s="310"/>
      <c r="F314" s="310"/>
      <c r="G314" s="310"/>
      <c r="H314" s="311"/>
      <c r="I314" s="132" t="s">
        <v>189</v>
      </c>
      <c r="J314" s="90"/>
      <c r="K314" s="91"/>
      <c r="L314" s="92">
        <v>1</v>
      </c>
      <c r="M314" s="93">
        <v>1</v>
      </c>
      <c r="N314" s="93">
        <v>2</v>
      </c>
      <c r="O314" s="77" t="s">
        <v>202</v>
      </c>
      <c r="P314" s="80" t="s">
        <v>189</v>
      </c>
      <c r="Q314" s="77"/>
      <c r="R314" s="77"/>
      <c r="S314" s="9" t="s">
        <v>286</v>
      </c>
      <c r="T314" s="9" t="s">
        <v>527</v>
      </c>
      <c r="U314" s="9"/>
      <c r="V314" s="13"/>
      <c r="W314" s="13"/>
      <c r="X314" s="80"/>
      <c r="Y314" s="77"/>
      <c r="Z314" s="77"/>
    </row>
    <row r="315" spans="1:26" s="71" customFormat="1" ht="21" customHeight="1" x14ac:dyDescent="0.25">
      <c r="A315" s="40"/>
      <c r="B315" s="94" t="s">
        <v>19</v>
      </c>
      <c r="C315" s="309" t="s">
        <v>246</v>
      </c>
      <c r="D315" s="310"/>
      <c r="E315" s="310"/>
      <c r="F315" s="310"/>
      <c r="G315" s="310"/>
      <c r="H315" s="311"/>
      <c r="I315" s="89" t="s">
        <v>189</v>
      </c>
      <c r="J315" s="98"/>
      <c r="K315" s="91"/>
      <c r="L315" s="93">
        <v>2</v>
      </c>
      <c r="M315" s="93">
        <v>3</v>
      </c>
      <c r="N315" s="93">
        <f t="shared" si="32"/>
        <v>5</v>
      </c>
      <c r="O315" s="79" t="s">
        <v>194</v>
      </c>
      <c r="P315" s="77"/>
      <c r="Q315" s="77"/>
      <c r="R315" s="77"/>
      <c r="S315" s="9" t="s">
        <v>282</v>
      </c>
      <c r="T315" s="9" t="s">
        <v>572</v>
      </c>
      <c r="U315" s="9"/>
      <c r="V315" s="9"/>
      <c r="W315" s="9"/>
      <c r="X315" s="77"/>
      <c r="Y315" s="77"/>
      <c r="Z315" s="77"/>
    </row>
    <row r="316" spans="1:26" s="5" customFormat="1" ht="21" customHeight="1" x14ac:dyDescent="0.25">
      <c r="A316" s="40"/>
      <c r="B316" s="94" t="s">
        <v>27</v>
      </c>
      <c r="C316" s="309" t="s">
        <v>247</v>
      </c>
      <c r="D316" s="310"/>
      <c r="E316" s="310"/>
      <c r="F316" s="310"/>
      <c r="G316" s="310"/>
      <c r="H316" s="311"/>
      <c r="I316" s="89"/>
      <c r="J316" s="90"/>
      <c r="K316" s="91"/>
      <c r="L316" s="92"/>
      <c r="M316" s="93"/>
      <c r="N316" s="93">
        <f t="shared" si="32"/>
        <v>0</v>
      </c>
      <c r="O316" s="77"/>
      <c r="P316" s="77"/>
      <c r="Q316" s="77"/>
      <c r="R316" s="77"/>
      <c r="S316" s="9" t="s">
        <v>573</v>
      </c>
      <c r="T316" s="9"/>
      <c r="U316" s="9"/>
      <c r="V316" s="13"/>
      <c r="W316" s="13"/>
      <c r="X316" s="77"/>
      <c r="Y316" s="77"/>
      <c r="Z316" s="77"/>
    </row>
    <row r="317" spans="1:26" s="5" customFormat="1" ht="21" customHeight="1" x14ac:dyDescent="0.25">
      <c r="A317" s="40"/>
      <c r="B317" s="94" t="s">
        <v>248</v>
      </c>
      <c r="C317" s="309" t="s">
        <v>249</v>
      </c>
      <c r="D317" s="310"/>
      <c r="E317" s="310"/>
      <c r="F317" s="310"/>
      <c r="G317" s="310"/>
      <c r="H317" s="311"/>
      <c r="I317" s="89" t="s">
        <v>189</v>
      </c>
      <c r="J317" s="90"/>
      <c r="K317" s="91"/>
      <c r="L317" s="92">
        <v>1</v>
      </c>
      <c r="M317" s="93">
        <v>1</v>
      </c>
      <c r="N317" s="93">
        <f t="shared" si="32"/>
        <v>2</v>
      </c>
      <c r="O317" s="77" t="s">
        <v>202</v>
      </c>
      <c r="P317" s="80" t="s">
        <v>189</v>
      </c>
      <c r="Q317" s="77"/>
      <c r="R317" s="77"/>
      <c r="S317" s="9" t="s">
        <v>297</v>
      </c>
      <c r="T317" s="9" t="s">
        <v>384</v>
      </c>
      <c r="U317" s="9"/>
      <c r="V317" s="13"/>
      <c r="W317" s="13"/>
      <c r="X317" s="80"/>
      <c r="Y317" s="77"/>
      <c r="Z317" s="77"/>
    </row>
    <row r="318" spans="1:26" s="5" customFormat="1" ht="21" customHeight="1" x14ac:dyDescent="0.25">
      <c r="A318" s="40"/>
      <c r="B318" s="94" t="s">
        <v>250</v>
      </c>
      <c r="C318" s="309" t="s">
        <v>251</v>
      </c>
      <c r="D318" s="310"/>
      <c r="E318" s="310"/>
      <c r="F318" s="310"/>
      <c r="G318" s="310"/>
      <c r="H318" s="311"/>
      <c r="I318" s="89" t="s">
        <v>189</v>
      </c>
      <c r="J318" s="90"/>
      <c r="K318" s="91"/>
      <c r="L318" s="92">
        <v>1</v>
      </c>
      <c r="M318" s="93">
        <v>1</v>
      </c>
      <c r="N318" s="93">
        <f t="shared" ref="N318" si="33">SUM(L318:M318)</f>
        <v>2</v>
      </c>
      <c r="O318" s="79" t="s">
        <v>194</v>
      </c>
      <c r="P318" s="77"/>
      <c r="Q318" s="80" t="s">
        <v>189</v>
      </c>
      <c r="R318" s="77"/>
      <c r="S318" s="9" t="s">
        <v>461</v>
      </c>
      <c r="T318" s="9" t="s">
        <v>361</v>
      </c>
      <c r="U318" s="9"/>
      <c r="V318" s="13"/>
      <c r="W318" s="13"/>
      <c r="X318" s="77"/>
      <c r="Y318" s="80"/>
      <c r="Z318" s="77"/>
    </row>
    <row r="319" spans="1:26" s="5" customFormat="1" ht="21" customHeight="1" x14ac:dyDescent="0.25">
      <c r="A319" s="40"/>
      <c r="B319" s="94" t="s">
        <v>252</v>
      </c>
      <c r="C319" s="309" t="s">
        <v>253</v>
      </c>
      <c r="D319" s="310"/>
      <c r="E319" s="310"/>
      <c r="F319" s="310"/>
      <c r="G319" s="310"/>
      <c r="H319" s="311"/>
      <c r="I319" s="89"/>
      <c r="J319" s="90"/>
      <c r="K319" s="91"/>
      <c r="L319" s="92"/>
      <c r="M319" s="93"/>
      <c r="N319" s="93"/>
      <c r="O319" s="77"/>
      <c r="P319" s="77"/>
      <c r="Q319" s="77"/>
      <c r="R319" s="77"/>
      <c r="S319" s="9" t="s">
        <v>289</v>
      </c>
      <c r="T319" s="9"/>
      <c r="U319" s="9"/>
      <c r="V319" s="13"/>
      <c r="W319" s="13"/>
      <c r="X319" s="77"/>
      <c r="Y319" s="77"/>
      <c r="Z319" s="77"/>
    </row>
    <row r="320" spans="1:26" s="5" customFormat="1" ht="21" customHeight="1" x14ac:dyDescent="0.25">
      <c r="A320" s="40"/>
      <c r="B320" s="94" t="s">
        <v>254</v>
      </c>
      <c r="C320" s="309" t="s">
        <v>260</v>
      </c>
      <c r="D320" s="310"/>
      <c r="E320" s="310"/>
      <c r="F320" s="310"/>
      <c r="G320" s="310"/>
      <c r="H320" s="311"/>
      <c r="I320" s="89" t="s">
        <v>189</v>
      </c>
      <c r="J320" s="90"/>
      <c r="K320" s="91"/>
      <c r="L320" s="92">
        <v>2</v>
      </c>
      <c r="M320" s="93">
        <v>3</v>
      </c>
      <c r="N320" s="93">
        <f t="shared" si="32"/>
        <v>5</v>
      </c>
      <c r="O320" s="79" t="s">
        <v>194</v>
      </c>
      <c r="P320" s="77"/>
      <c r="Q320" s="77" t="s">
        <v>189</v>
      </c>
      <c r="R320" s="77"/>
      <c r="S320" s="9" t="s">
        <v>340</v>
      </c>
      <c r="T320" s="9" t="s">
        <v>341</v>
      </c>
      <c r="U320" s="9"/>
      <c r="V320" s="13"/>
      <c r="W320" s="13"/>
      <c r="X320" s="77"/>
      <c r="Y320" s="77"/>
      <c r="Z320" s="77"/>
    </row>
    <row r="321" spans="1:26" s="5" customFormat="1" ht="21" customHeight="1" x14ac:dyDescent="0.25">
      <c r="A321" s="40"/>
      <c r="B321" s="94" t="s">
        <v>255</v>
      </c>
      <c r="C321" s="309" t="s">
        <v>256</v>
      </c>
      <c r="D321" s="310"/>
      <c r="E321" s="310"/>
      <c r="F321" s="310"/>
      <c r="G321" s="310"/>
      <c r="H321" s="311"/>
      <c r="I321" s="89" t="s">
        <v>189</v>
      </c>
      <c r="J321" s="90"/>
      <c r="K321" s="91" t="s">
        <v>189</v>
      </c>
      <c r="L321" s="92">
        <v>2</v>
      </c>
      <c r="M321" s="93">
        <v>5</v>
      </c>
      <c r="N321" s="93">
        <f t="shared" ref="N321" si="34">SUM(L321:M321)</f>
        <v>7</v>
      </c>
      <c r="O321" s="77" t="s">
        <v>202</v>
      </c>
      <c r="P321" s="77"/>
      <c r="Q321" s="77"/>
      <c r="R321" s="77"/>
      <c r="S321" s="9" t="s">
        <v>299</v>
      </c>
      <c r="T321" s="9" t="s">
        <v>548</v>
      </c>
      <c r="U321" s="9"/>
      <c r="V321" s="13"/>
      <c r="W321" s="13"/>
      <c r="X321" s="77"/>
      <c r="Y321" s="77"/>
      <c r="Z321" s="77"/>
    </row>
    <row r="322" spans="1:26" s="5" customFormat="1" ht="21" customHeight="1" x14ac:dyDescent="0.25">
      <c r="A322" s="40"/>
      <c r="B322" s="94" t="s">
        <v>257</v>
      </c>
      <c r="C322" s="309" t="s">
        <v>258</v>
      </c>
      <c r="D322" s="310"/>
      <c r="E322" s="310"/>
      <c r="F322" s="310"/>
      <c r="G322" s="310"/>
      <c r="H322" s="311"/>
      <c r="I322" s="89" t="s">
        <v>189</v>
      </c>
      <c r="J322" s="98"/>
      <c r="K322" s="91"/>
      <c r="L322" s="93">
        <v>2</v>
      </c>
      <c r="M322" s="93">
        <v>3</v>
      </c>
      <c r="N322" s="93">
        <f t="shared" si="32"/>
        <v>5</v>
      </c>
      <c r="O322" s="79" t="s">
        <v>194</v>
      </c>
      <c r="P322" s="77"/>
      <c r="Q322" s="77" t="s">
        <v>189</v>
      </c>
      <c r="R322" s="77"/>
      <c r="S322" s="9" t="s">
        <v>428</v>
      </c>
      <c r="T322" s="9"/>
      <c r="U322" s="9"/>
      <c r="V322" s="13"/>
      <c r="W322" s="13"/>
      <c r="X322" s="77"/>
      <c r="Y322" s="77"/>
      <c r="Z322" s="77"/>
    </row>
    <row r="323" spans="1:26" s="5" customFormat="1" ht="21" customHeight="1" x14ac:dyDescent="0.25">
      <c r="A323" s="40"/>
      <c r="B323" s="94" t="s">
        <v>259</v>
      </c>
      <c r="C323" s="309" t="s">
        <v>539</v>
      </c>
      <c r="D323" s="310"/>
      <c r="E323" s="310"/>
      <c r="F323" s="310"/>
      <c r="G323" s="310"/>
      <c r="H323" s="311"/>
      <c r="I323" s="89" t="s">
        <v>189</v>
      </c>
      <c r="J323" s="90"/>
      <c r="K323" s="91" t="s">
        <v>189</v>
      </c>
      <c r="L323" s="92">
        <v>2</v>
      </c>
      <c r="M323" s="93">
        <v>5</v>
      </c>
      <c r="N323" s="93">
        <f t="shared" si="32"/>
        <v>7</v>
      </c>
      <c r="O323" s="77" t="s">
        <v>202</v>
      </c>
      <c r="P323" s="77" t="s">
        <v>189</v>
      </c>
      <c r="Q323" s="77"/>
      <c r="R323" s="77"/>
      <c r="S323" s="9" t="s">
        <v>299</v>
      </c>
      <c r="T323" s="9" t="s">
        <v>548</v>
      </c>
      <c r="U323" s="9"/>
      <c r="V323" s="13"/>
      <c r="W323" s="13"/>
      <c r="X323" s="77"/>
      <c r="Y323" s="77"/>
      <c r="Z323" s="77"/>
    </row>
    <row r="324" spans="1:26" s="5" customFormat="1" ht="21" customHeight="1" x14ac:dyDescent="0.25">
      <c r="A324" s="40"/>
      <c r="B324" s="94" t="s">
        <v>261</v>
      </c>
      <c r="C324" s="309" t="s">
        <v>264</v>
      </c>
      <c r="D324" s="310"/>
      <c r="E324" s="310"/>
      <c r="F324" s="310"/>
      <c r="G324" s="310"/>
      <c r="H324" s="311"/>
      <c r="I324" s="89" t="s">
        <v>189</v>
      </c>
      <c r="J324" s="90"/>
      <c r="K324" s="91"/>
      <c r="L324" s="92">
        <v>2</v>
      </c>
      <c r="M324" s="93">
        <v>3</v>
      </c>
      <c r="N324" s="93">
        <v>5</v>
      </c>
      <c r="O324" s="77" t="s">
        <v>202</v>
      </c>
      <c r="P324" s="77" t="s">
        <v>189</v>
      </c>
      <c r="Q324" s="77"/>
      <c r="R324" s="77"/>
      <c r="S324" s="9" t="s">
        <v>290</v>
      </c>
      <c r="T324" s="9" t="s">
        <v>341</v>
      </c>
      <c r="U324" s="9"/>
      <c r="V324" s="13"/>
      <c r="W324" s="13"/>
      <c r="X324" s="77"/>
      <c r="Y324" s="77"/>
      <c r="Z324" s="77"/>
    </row>
    <row r="325" spans="1:26" s="5" customFormat="1" ht="21" customHeight="1" x14ac:dyDescent="0.25">
      <c r="A325" s="40"/>
      <c r="B325" s="94" t="s">
        <v>263</v>
      </c>
      <c r="C325" s="309" t="s">
        <v>262</v>
      </c>
      <c r="D325" s="310"/>
      <c r="E325" s="310"/>
      <c r="F325" s="310"/>
      <c r="G325" s="310"/>
      <c r="H325" s="311"/>
      <c r="I325" s="89" t="s">
        <v>189</v>
      </c>
      <c r="J325" s="90"/>
      <c r="K325" s="91"/>
      <c r="L325" s="92">
        <v>1</v>
      </c>
      <c r="M325" s="93">
        <v>1</v>
      </c>
      <c r="N325" s="93">
        <f t="shared" si="32"/>
        <v>2</v>
      </c>
      <c r="O325" s="77" t="s">
        <v>202</v>
      </c>
      <c r="P325" s="77" t="s">
        <v>189</v>
      </c>
      <c r="Q325" s="77"/>
      <c r="R325" s="77"/>
      <c r="S325" s="9" t="s">
        <v>538</v>
      </c>
      <c r="T325" s="9" t="s">
        <v>521</v>
      </c>
      <c r="U325" s="9"/>
      <c r="V325" s="13"/>
      <c r="W325" s="13"/>
      <c r="X325" s="77"/>
      <c r="Y325" s="77"/>
      <c r="Z325" s="77"/>
    </row>
    <row r="326" spans="1:26" s="71" customFormat="1" ht="23.25" customHeight="1" x14ac:dyDescent="0.25">
      <c r="A326" s="40"/>
      <c r="B326" s="94" t="s">
        <v>482</v>
      </c>
      <c r="C326" s="298" t="s">
        <v>576</v>
      </c>
      <c r="D326" s="299"/>
      <c r="E326" s="299"/>
      <c r="F326" s="299"/>
      <c r="G326" s="299"/>
      <c r="H326" s="300"/>
      <c r="I326" s="89" t="s">
        <v>189</v>
      </c>
      <c r="J326" s="98"/>
      <c r="K326" s="91"/>
      <c r="L326" s="93">
        <v>2</v>
      </c>
      <c r="M326" s="93">
        <v>3</v>
      </c>
      <c r="N326" s="93">
        <f t="shared" si="32"/>
        <v>5</v>
      </c>
      <c r="O326" s="79" t="s">
        <v>194</v>
      </c>
      <c r="P326" s="77"/>
      <c r="Q326" s="77"/>
      <c r="R326" s="77"/>
      <c r="S326" s="9" t="s">
        <v>282</v>
      </c>
      <c r="T326" s="9" t="s">
        <v>572</v>
      </c>
      <c r="U326" s="9"/>
      <c r="V326" s="9"/>
      <c r="W326" s="9"/>
      <c r="X326" s="77"/>
      <c r="Y326" s="77"/>
      <c r="Z326" s="77"/>
    </row>
    <row r="327" spans="1:26" s="2" customFormat="1" ht="21" customHeight="1" x14ac:dyDescent="0.25">
      <c r="A327" s="39">
        <v>153</v>
      </c>
      <c r="B327" s="88" t="s">
        <v>47</v>
      </c>
      <c r="C327" s="292" t="s">
        <v>298</v>
      </c>
      <c r="D327" s="293"/>
      <c r="E327" s="293"/>
      <c r="F327" s="293"/>
      <c r="G327" s="293"/>
      <c r="H327" s="293"/>
      <c r="I327" s="89" t="s">
        <v>189</v>
      </c>
      <c r="J327" s="90"/>
      <c r="K327" s="96"/>
      <c r="L327" s="92">
        <v>1</v>
      </c>
      <c r="M327" s="93">
        <v>1</v>
      </c>
      <c r="N327" s="93">
        <f>SUM(L327:M327)</f>
        <v>2</v>
      </c>
      <c r="O327" s="77" t="s">
        <v>194</v>
      </c>
      <c r="P327" s="77"/>
      <c r="Q327" s="77" t="s">
        <v>189</v>
      </c>
      <c r="R327" s="80"/>
      <c r="S327" s="28" t="s">
        <v>385</v>
      </c>
      <c r="T327" s="28" t="s">
        <v>386</v>
      </c>
      <c r="U327" s="9"/>
      <c r="V327" s="13"/>
      <c r="W327" s="13"/>
      <c r="X327" s="77"/>
      <c r="Y327" s="77"/>
      <c r="Z327" s="80"/>
    </row>
    <row r="328" spans="1:26" s="2" customFormat="1" ht="21" customHeight="1" x14ac:dyDescent="0.25">
      <c r="A328" s="39">
        <v>154</v>
      </c>
      <c r="B328" s="88" t="s">
        <v>39</v>
      </c>
      <c r="C328" s="292" t="s">
        <v>366</v>
      </c>
      <c r="D328" s="293"/>
      <c r="E328" s="293"/>
      <c r="F328" s="293"/>
      <c r="G328" s="293"/>
      <c r="H328" s="293"/>
      <c r="I328" s="95" t="s">
        <v>189</v>
      </c>
      <c r="J328" s="90" t="s">
        <v>189</v>
      </c>
      <c r="K328" s="96"/>
      <c r="L328" s="92">
        <v>1</v>
      </c>
      <c r="M328" s="93">
        <v>1</v>
      </c>
      <c r="N328" s="93">
        <f>SUM(L328:M328)</f>
        <v>2</v>
      </c>
      <c r="O328" s="77" t="s">
        <v>194</v>
      </c>
      <c r="P328" s="77"/>
      <c r="Q328" s="77" t="s">
        <v>189</v>
      </c>
      <c r="R328" s="80"/>
      <c r="S328" s="28" t="s">
        <v>385</v>
      </c>
      <c r="T328" s="28" t="s">
        <v>387</v>
      </c>
      <c r="U328" s="9"/>
      <c r="V328" s="13"/>
      <c r="W328" s="13"/>
      <c r="X328" s="77"/>
      <c r="Y328" s="77"/>
      <c r="Z328" s="80"/>
    </row>
    <row r="329" spans="1:26" s="2" customFormat="1" ht="20.25" customHeight="1" x14ac:dyDescent="0.25">
      <c r="A329" s="39">
        <v>155</v>
      </c>
      <c r="B329" s="88" t="s">
        <v>36</v>
      </c>
      <c r="C329" s="292" t="s">
        <v>292</v>
      </c>
      <c r="D329" s="293"/>
      <c r="E329" s="293"/>
      <c r="F329" s="293"/>
      <c r="G329" s="293"/>
      <c r="H329" s="293"/>
      <c r="I329" s="95" t="s">
        <v>189</v>
      </c>
      <c r="J329" s="90"/>
      <c r="K329" s="96"/>
      <c r="L329" s="92">
        <v>1</v>
      </c>
      <c r="M329" s="93"/>
      <c r="N329" s="93">
        <f>SUM(L329:M329)</f>
        <v>1</v>
      </c>
      <c r="O329" s="77" t="s">
        <v>202</v>
      </c>
      <c r="P329" s="77" t="s">
        <v>189</v>
      </c>
      <c r="Q329" s="80"/>
      <c r="R329" s="80"/>
      <c r="S329" s="28" t="s">
        <v>385</v>
      </c>
      <c r="T329" s="28" t="s">
        <v>388</v>
      </c>
      <c r="U329" s="9"/>
      <c r="V329" s="13"/>
      <c r="W329" s="13"/>
      <c r="X329" s="77"/>
      <c r="Y329" s="80"/>
      <c r="Z329" s="80"/>
    </row>
    <row r="330" spans="1:26" s="2" customFormat="1" ht="20.25" customHeight="1" x14ac:dyDescent="0.25">
      <c r="A330" s="39">
        <v>156</v>
      </c>
      <c r="B330" s="88" t="s">
        <v>42</v>
      </c>
      <c r="C330" s="292" t="s">
        <v>186</v>
      </c>
      <c r="D330" s="293"/>
      <c r="E330" s="293"/>
      <c r="F330" s="293"/>
      <c r="G330" s="293"/>
      <c r="H330" s="293"/>
      <c r="I330" s="95" t="s">
        <v>189</v>
      </c>
      <c r="J330" s="90"/>
      <c r="K330" s="96"/>
      <c r="L330" s="92">
        <v>1</v>
      </c>
      <c r="M330" s="93">
        <v>1</v>
      </c>
      <c r="N330" s="93">
        <f>SUM(L330:M330)</f>
        <v>2</v>
      </c>
      <c r="O330" s="77" t="s">
        <v>194</v>
      </c>
      <c r="P330" s="80"/>
      <c r="Q330" s="77" t="s">
        <v>189</v>
      </c>
      <c r="R330" s="80"/>
      <c r="S330" s="28" t="s">
        <v>385</v>
      </c>
      <c r="T330" s="28" t="s">
        <v>342</v>
      </c>
      <c r="U330" s="9"/>
      <c r="V330" s="13"/>
      <c r="W330" s="13"/>
      <c r="X330" s="80"/>
      <c r="Y330" s="77"/>
      <c r="Z330" s="80"/>
    </row>
    <row r="331" spans="1:26" ht="21" customHeight="1" x14ac:dyDescent="0.25">
      <c r="A331" s="67">
        <v>20</v>
      </c>
      <c r="B331" s="152" t="s">
        <v>308</v>
      </c>
      <c r="C331" s="346" t="s">
        <v>187</v>
      </c>
      <c r="D331" s="305"/>
      <c r="E331" s="305"/>
      <c r="F331" s="305"/>
      <c r="G331" s="305"/>
      <c r="H331" s="305"/>
      <c r="I331" s="157"/>
      <c r="J331" s="158"/>
      <c r="K331" s="159"/>
      <c r="L331" s="160"/>
      <c r="M331" s="161"/>
      <c r="N331" s="161"/>
      <c r="O331" s="162"/>
      <c r="P331" s="156"/>
      <c r="Q331" s="156"/>
      <c r="R331" s="156"/>
      <c r="S331" s="26"/>
      <c r="T331" s="26"/>
      <c r="U331" s="26"/>
      <c r="V331" s="14"/>
      <c r="W331" s="14"/>
      <c r="X331" s="156"/>
      <c r="Y331" s="156"/>
      <c r="Z331" s="156"/>
    </row>
    <row r="332" spans="1:26" s="5" customFormat="1" ht="21" customHeight="1" x14ac:dyDescent="0.25">
      <c r="A332" s="40">
        <v>157</v>
      </c>
      <c r="B332" s="88" t="s">
        <v>21</v>
      </c>
      <c r="C332" s="292" t="s">
        <v>449</v>
      </c>
      <c r="D332" s="293"/>
      <c r="E332" s="293"/>
      <c r="F332" s="293"/>
      <c r="G332" s="293"/>
      <c r="H332" s="293"/>
      <c r="I332" s="95" t="s">
        <v>189</v>
      </c>
      <c r="J332" s="90"/>
      <c r="K332" s="96"/>
      <c r="L332" s="92">
        <v>1</v>
      </c>
      <c r="M332" s="93">
        <v>4</v>
      </c>
      <c r="N332" s="93">
        <v>5</v>
      </c>
      <c r="O332" s="77" t="s">
        <v>202</v>
      </c>
      <c r="P332" s="80" t="s">
        <v>189</v>
      </c>
      <c r="Q332" s="80"/>
      <c r="R332" s="80"/>
      <c r="S332" s="9" t="s">
        <v>283</v>
      </c>
      <c r="T332" s="9" t="s">
        <v>450</v>
      </c>
      <c r="U332" s="9"/>
      <c r="V332" s="13"/>
      <c r="W332" s="13"/>
      <c r="X332" s="80"/>
      <c r="Y332" s="80"/>
      <c r="Z332" s="80"/>
    </row>
    <row r="333" spans="1:26" s="5" customFormat="1" ht="21" customHeight="1" x14ac:dyDescent="0.25">
      <c r="A333" s="40">
        <v>158</v>
      </c>
      <c r="B333" s="88" t="s">
        <v>22</v>
      </c>
      <c r="C333" s="292" t="s">
        <v>497</v>
      </c>
      <c r="D333" s="293"/>
      <c r="E333" s="293"/>
      <c r="F333" s="293"/>
      <c r="G333" s="293"/>
      <c r="H333" s="293"/>
      <c r="I333" s="89" t="s">
        <v>189</v>
      </c>
      <c r="J333" s="90"/>
      <c r="K333" s="91" t="s">
        <v>189</v>
      </c>
      <c r="L333" s="92">
        <v>1</v>
      </c>
      <c r="M333" s="93">
        <v>3</v>
      </c>
      <c r="N333" s="93">
        <f>SUM(L333:M333)</f>
        <v>4</v>
      </c>
      <c r="O333" s="77" t="s">
        <v>202</v>
      </c>
      <c r="P333" s="77" t="s">
        <v>189</v>
      </c>
      <c r="Q333" s="77"/>
      <c r="R333" s="77"/>
      <c r="S333" s="9" t="s">
        <v>283</v>
      </c>
      <c r="T333" s="9" t="s">
        <v>326</v>
      </c>
      <c r="U333" s="9"/>
      <c r="V333" s="9"/>
      <c r="W333" s="9"/>
      <c r="X333" s="77"/>
      <c r="Y333" s="77"/>
      <c r="Z333" s="77"/>
    </row>
    <row r="334" spans="1:26" s="5" customFormat="1" ht="21" customHeight="1" x14ac:dyDescent="0.25">
      <c r="A334" s="40">
        <v>159</v>
      </c>
      <c r="B334" s="88" t="s">
        <v>23</v>
      </c>
      <c r="C334" s="292" t="s">
        <v>557</v>
      </c>
      <c r="D334" s="293"/>
      <c r="E334" s="293"/>
      <c r="F334" s="293"/>
      <c r="G334" s="293"/>
      <c r="H334" s="293"/>
      <c r="I334" s="95" t="s">
        <v>189</v>
      </c>
      <c r="J334" s="90"/>
      <c r="K334" s="96"/>
      <c r="L334" s="92">
        <v>1</v>
      </c>
      <c r="M334" s="93">
        <v>2</v>
      </c>
      <c r="N334" s="93">
        <f>SUM(L334:M334)</f>
        <v>3</v>
      </c>
      <c r="O334" s="77" t="s">
        <v>202</v>
      </c>
      <c r="P334" s="80" t="s">
        <v>189</v>
      </c>
      <c r="Q334" s="80"/>
      <c r="R334" s="80"/>
      <c r="S334" s="9" t="s">
        <v>283</v>
      </c>
      <c r="T334" s="9" t="s">
        <v>325</v>
      </c>
      <c r="U334" s="9"/>
      <c r="V334" s="13"/>
      <c r="W334" s="13"/>
      <c r="X334" s="80"/>
      <c r="Y334" s="80"/>
      <c r="Z334" s="80"/>
    </row>
    <row r="335" spans="1:26" s="5" customFormat="1" ht="21" customHeight="1" x14ac:dyDescent="0.25">
      <c r="A335" s="40">
        <v>160</v>
      </c>
      <c r="B335" s="88" t="s">
        <v>24</v>
      </c>
      <c r="C335" s="292" t="s">
        <v>188</v>
      </c>
      <c r="D335" s="293"/>
      <c r="E335" s="293"/>
      <c r="F335" s="293"/>
      <c r="G335" s="293"/>
      <c r="H335" s="293"/>
      <c r="I335" s="95" t="s">
        <v>189</v>
      </c>
      <c r="J335" s="90"/>
      <c r="K335" s="96"/>
      <c r="L335" s="92">
        <v>2</v>
      </c>
      <c r="M335" s="93">
        <v>3</v>
      </c>
      <c r="N335" s="93">
        <f>SUM(L335:M335)</f>
        <v>5</v>
      </c>
      <c r="O335" s="77" t="s">
        <v>202</v>
      </c>
      <c r="P335" s="80" t="s">
        <v>189</v>
      </c>
      <c r="Q335" s="80"/>
      <c r="R335" s="80"/>
      <c r="S335" s="9" t="s">
        <v>283</v>
      </c>
      <c r="T335" s="9" t="s">
        <v>451</v>
      </c>
      <c r="U335" s="9"/>
      <c r="V335" s="13"/>
      <c r="W335" s="13"/>
      <c r="X335" s="80"/>
      <c r="Y335" s="80"/>
      <c r="Z335" s="80"/>
    </row>
    <row r="336" spans="1:26" s="5" customFormat="1" ht="21" customHeight="1" x14ac:dyDescent="0.25">
      <c r="A336" s="40">
        <v>161</v>
      </c>
      <c r="B336" s="88" t="s">
        <v>29</v>
      </c>
      <c r="C336" s="292" t="s">
        <v>496</v>
      </c>
      <c r="D336" s="293"/>
      <c r="E336" s="293"/>
      <c r="F336" s="293"/>
      <c r="G336" s="293"/>
      <c r="H336" s="293"/>
      <c r="I336" s="95" t="s">
        <v>189</v>
      </c>
      <c r="J336" s="90"/>
      <c r="K336" s="96"/>
      <c r="L336" s="92">
        <v>2</v>
      </c>
      <c r="M336" s="93">
        <v>3</v>
      </c>
      <c r="N336" s="93">
        <f>SUM(L336:M336)</f>
        <v>5</v>
      </c>
      <c r="O336" s="77" t="s">
        <v>202</v>
      </c>
      <c r="P336" s="80" t="s">
        <v>189</v>
      </c>
      <c r="Q336" s="80"/>
      <c r="R336" s="80"/>
      <c r="S336" s="9" t="s">
        <v>283</v>
      </c>
      <c r="T336" s="9" t="s">
        <v>498</v>
      </c>
      <c r="U336" s="9"/>
      <c r="V336" s="13"/>
      <c r="W336" s="13"/>
      <c r="X336" s="80"/>
      <c r="Y336" s="80"/>
      <c r="Z336" s="80"/>
    </row>
    <row r="337" spans="1:23" ht="6.75" customHeight="1" x14ac:dyDescent="0.3">
      <c r="B337" s="136"/>
      <c r="C337" s="137"/>
      <c r="D337" s="137"/>
      <c r="E337" s="137"/>
      <c r="F337" s="137"/>
      <c r="G337" s="137"/>
      <c r="H337" s="137"/>
      <c r="I337" s="137"/>
      <c r="J337" s="137"/>
      <c r="K337" s="137"/>
      <c r="L337" s="137"/>
      <c r="M337" s="86"/>
      <c r="N337" s="86"/>
      <c r="O337" s="86"/>
      <c r="P337" s="137"/>
      <c r="Q337" s="137"/>
      <c r="R337" s="137"/>
    </row>
    <row r="338" spans="1:23" ht="42" customHeight="1" x14ac:dyDescent="0.25">
      <c r="B338" s="137"/>
      <c r="C338" s="137"/>
      <c r="D338" s="137"/>
      <c r="E338" s="137"/>
      <c r="F338" s="137"/>
      <c r="G338" s="137"/>
      <c r="H338" s="137"/>
      <c r="I338" s="137"/>
      <c r="J338" s="137"/>
      <c r="K338" s="137"/>
      <c r="L338" s="137"/>
      <c r="M338" s="86"/>
      <c r="N338" s="86"/>
      <c r="O338" s="86"/>
      <c r="P338" s="137"/>
      <c r="Q338" s="137"/>
      <c r="R338" s="137"/>
      <c r="S338" s="22"/>
      <c r="U338" s="22"/>
      <c r="V338" s="1"/>
      <c r="W338" s="1"/>
    </row>
    <row r="339" spans="1:23" ht="12.75" customHeight="1" x14ac:dyDescent="0.25">
      <c r="B339" s="87"/>
      <c r="C339" s="87"/>
      <c r="D339" s="87"/>
      <c r="E339" s="87"/>
      <c r="F339" s="87"/>
      <c r="G339" s="87"/>
      <c r="H339" s="87"/>
      <c r="I339" s="87"/>
      <c r="J339" s="87"/>
      <c r="K339" s="87"/>
      <c r="L339" s="87"/>
      <c r="M339" s="86"/>
      <c r="N339" s="86"/>
      <c r="O339" s="86"/>
      <c r="P339" s="87"/>
      <c r="Q339" s="87"/>
      <c r="R339" s="87"/>
      <c r="S339" s="22"/>
      <c r="U339" s="22"/>
      <c r="V339" s="15"/>
      <c r="W339" s="15"/>
    </row>
    <row r="340" spans="1:23" ht="21" customHeight="1" x14ac:dyDescent="0.25">
      <c r="B340" s="362" t="s">
        <v>574</v>
      </c>
      <c r="C340" s="362"/>
      <c r="D340" s="362"/>
      <c r="E340" s="362"/>
      <c r="F340" s="362"/>
      <c r="G340" s="362"/>
      <c r="H340" s="362"/>
      <c r="I340" s="362"/>
      <c r="J340" s="362"/>
      <c r="K340" s="362"/>
      <c r="L340" s="362"/>
      <c r="M340" s="362"/>
      <c r="N340" s="362"/>
      <c r="O340" s="362"/>
      <c r="P340" s="362"/>
      <c r="Q340" s="362"/>
      <c r="R340" s="362"/>
      <c r="S340" s="22"/>
      <c r="U340" s="22"/>
      <c r="V340" s="1"/>
      <c r="W340" s="1"/>
    </row>
    <row r="341" spans="1:23" ht="15" customHeight="1" x14ac:dyDescent="0.3">
      <c r="B341" s="7"/>
      <c r="O341" s="22"/>
      <c r="P341" s="8"/>
      <c r="S341" s="22"/>
      <c r="U341" s="22"/>
      <c r="V341" s="1"/>
      <c r="W341" s="1"/>
    </row>
    <row r="342" spans="1:23" ht="15" customHeight="1" x14ac:dyDescent="0.3">
      <c r="B342" s="361"/>
      <c r="C342" s="361"/>
      <c r="D342" s="361"/>
      <c r="O342" s="22"/>
      <c r="P342" s="8"/>
      <c r="S342" s="22"/>
      <c r="U342" s="22"/>
      <c r="V342" s="1"/>
      <c r="W342" s="1"/>
    </row>
    <row r="343" spans="1:23" ht="21" customHeight="1" x14ac:dyDescent="0.25">
      <c r="B343" s="361"/>
      <c r="C343" s="361"/>
      <c r="D343" s="361"/>
      <c r="J343" s="363"/>
      <c r="K343" s="363"/>
      <c r="L343" s="363"/>
      <c r="O343" s="22"/>
      <c r="P343" s="363"/>
      <c r="Q343" s="363"/>
      <c r="R343" s="363"/>
      <c r="S343" s="22"/>
      <c r="U343" s="22"/>
      <c r="V343" s="1"/>
      <c r="W343" s="1"/>
    </row>
    <row r="344" spans="1:23" ht="21" customHeight="1" x14ac:dyDescent="0.25">
      <c r="A344" s="1"/>
      <c r="B344" s="361"/>
      <c r="C344" s="361"/>
      <c r="D344" s="361"/>
      <c r="J344" s="363"/>
      <c r="K344" s="363"/>
      <c r="L344" s="363"/>
      <c r="O344" s="22"/>
      <c r="P344" s="363"/>
      <c r="Q344" s="363"/>
      <c r="R344" s="363"/>
      <c r="S344" s="22"/>
      <c r="U344" s="22"/>
      <c r="V344" s="1"/>
      <c r="W344" s="1"/>
    </row>
  </sheetData>
  <sheetProtection algorithmName="SHA-512" hashValue="I2BkTLtfWXC4vqpXRQfyJ4lADTjbDYF3EOR+VIU75r93/w99Fdwfzu7zebMG3H+iPFBkysXvPwUqPV8NdKlZyg==" saltValue="6i1evzVro8IK9Ln6r0MMLQ==" spinCount="100000" sheet="1" objects="1" scenarios="1"/>
  <mergeCells count="411">
    <mergeCell ref="S27:S28"/>
    <mergeCell ref="C169:H169"/>
    <mergeCell ref="C132:H132"/>
    <mergeCell ref="C122:H122"/>
    <mergeCell ref="C151:H151"/>
    <mergeCell ref="C140:H140"/>
    <mergeCell ref="C194:H194"/>
    <mergeCell ref="C184:H184"/>
    <mergeCell ref="C185:H185"/>
    <mergeCell ref="C146:H146"/>
    <mergeCell ref="C147:H147"/>
    <mergeCell ref="C156:H156"/>
    <mergeCell ref="C159:H159"/>
    <mergeCell ref="C115:H115"/>
    <mergeCell ref="S135:S149"/>
    <mergeCell ref="C87:H87"/>
    <mergeCell ref="C89:H89"/>
    <mergeCell ref="C90:H90"/>
    <mergeCell ref="C155:H155"/>
    <mergeCell ref="C164:H164"/>
    <mergeCell ref="C150:H150"/>
    <mergeCell ref="C134:H134"/>
    <mergeCell ref="C149:H149"/>
    <mergeCell ref="C148:H148"/>
    <mergeCell ref="C113:H113"/>
    <mergeCell ref="C114:H114"/>
    <mergeCell ref="C112:H112"/>
    <mergeCell ref="S299:S304"/>
    <mergeCell ref="T300:T304"/>
    <mergeCell ref="T72:T75"/>
    <mergeCell ref="T105:T106"/>
    <mergeCell ref="T108:T109"/>
    <mergeCell ref="C213:H213"/>
    <mergeCell ref="C214:H214"/>
    <mergeCell ref="C236:H236"/>
    <mergeCell ref="C237:H237"/>
    <mergeCell ref="C238:H238"/>
    <mergeCell ref="C209:H209"/>
    <mergeCell ref="C152:H152"/>
    <mergeCell ref="C157:H157"/>
    <mergeCell ref="C165:H165"/>
    <mergeCell ref="C160:H160"/>
    <mergeCell ref="C161:H161"/>
    <mergeCell ref="C153:H153"/>
    <mergeCell ref="C154:H154"/>
    <mergeCell ref="C145:H145"/>
    <mergeCell ref="C128:H128"/>
    <mergeCell ref="C86:H86"/>
    <mergeCell ref="T19:T22"/>
    <mergeCell ref="C71:H71"/>
    <mergeCell ref="C75:H75"/>
    <mergeCell ref="C73:H73"/>
    <mergeCell ref="C127:H127"/>
    <mergeCell ref="C119:H119"/>
    <mergeCell ref="C138:H138"/>
    <mergeCell ref="C139:H139"/>
    <mergeCell ref="C129:H129"/>
    <mergeCell ref="C123:H123"/>
    <mergeCell ref="C124:H124"/>
    <mergeCell ref="C135:H135"/>
    <mergeCell ref="C136:H136"/>
    <mergeCell ref="C121:H121"/>
    <mergeCell ref="C131:H131"/>
    <mergeCell ref="C78:H78"/>
    <mergeCell ref="T116:T121"/>
    <mergeCell ref="C88:H88"/>
    <mergeCell ref="C137:H137"/>
    <mergeCell ref="C120:H120"/>
    <mergeCell ref="C125:H125"/>
    <mergeCell ref="C56:H56"/>
    <mergeCell ref="C59:H59"/>
    <mergeCell ref="C58:H58"/>
    <mergeCell ref="W7:W8"/>
    <mergeCell ref="T7:T8"/>
    <mergeCell ref="T10:T12"/>
    <mergeCell ref="S44:S46"/>
    <mergeCell ref="T44:T46"/>
    <mergeCell ref="C216:H216"/>
    <mergeCell ref="C180:H180"/>
    <mergeCell ref="C177:H177"/>
    <mergeCell ref="C178:H178"/>
    <mergeCell ref="C179:H179"/>
    <mergeCell ref="C175:H175"/>
    <mergeCell ref="C176:H176"/>
    <mergeCell ref="U7:V7"/>
    <mergeCell ref="S49:S52"/>
    <mergeCell ref="S53:S56"/>
    <mergeCell ref="S7:S8"/>
    <mergeCell ref="S10:S12"/>
    <mergeCell ref="C187:H187"/>
    <mergeCell ref="C188:H188"/>
    <mergeCell ref="C208:H208"/>
    <mergeCell ref="C76:H76"/>
    <mergeCell ref="C110:H110"/>
    <mergeCell ref="C67:H67"/>
    <mergeCell ref="C93:H93"/>
    <mergeCell ref="C256:H256"/>
    <mergeCell ref="C57:H57"/>
    <mergeCell ref="C61:H61"/>
    <mergeCell ref="C68:H68"/>
    <mergeCell ref="C84:H84"/>
    <mergeCell ref="C102:H102"/>
    <mergeCell ref="C85:H85"/>
    <mergeCell ref="C190:H190"/>
    <mergeCell ref="C191:H191"/>
    <mergeCell ref="C192:H192"/>
    <mergeCell ref="C189:H189"/>
    <mergeCell ref="C172:H172"/>
    <mergeCell ref="C168:H168"/>
    <mergeCell ref="C158:H158"/>
    <mergeCell ref="C141:H141"/>
    <mergeCell ref="C97:H97"/>
    <mergeCell ref="C170:H170"/>
    <mergeCell ref="C162:H162"/>
    <mergeCell ref="C142:H142"/>
    <mergeCell ref="C79:H79"/>
    <mergeCell ref="C163:H163"/>
    <mergeCell ref="C82:H82"/>
    <mergeCell ref="C91:H91"/>
    <mergeCell ref="C74:H74"/>
    <mergeCell ref="C229:H229"/>
    <mergeCell ref="C230:H230"/>
    <mergeCell ref="C231:H231"/>
    <mergeCell ref="C232:H232"/>
    <mergeCell ref="C205:H205"/>
    <mergeCell ref="C206:H206"/>
    <mergeCell ref="C218:H218"/>
    <mergeCell ref="C215:H215"/>
    <mergeCell ref="C220:H220"/>
    <mergeCell ref="C221:H221"/>
    <mergeCell ref="C222:H222"/>
    <mergeCell ref="C211:H211"/>
    <mergeCell ref="C271:H271"/>
    <mergeCell ref="C272:H272"/>
    <mergeCell ref="C268:H268"/>
    <mergeCell ref="C269:H269"/>
    <mergeCell ref="C270:H270"/>
    <mergeCell ref="C273:H273"/>
    <mergeCell ref="C274:H274"/>
    <mergeCell ref="C257:H257"/>
    <mergeCell ref="C258:H258"/>
    <mergeCell ref="C259:H259"/>
    <mergeCell ref="C266:H266"/>
    <mergeCell ref="C267:H267"/>
    <mergeCell ref="C262:H262"/>
    <mergeCell ref="C263:H263"/>
    <mergeCell ref="C264:H264"/>
    <mergeCell ref="C265:H265"/>
    <mergeCell ref="C260:H260"/>
    <mergeCell ref="B342:D342"/>
    <mergeCell ref="B343:D343"/>
    <mergeCell ref="B344:D344"/>
    <mergeCell ref="B340:R340"/>
    <mergeCell ref="J343:L343"/>
    <mergeCell ref="J344:L344"/>
    <mergeCell ref="P343:R343"/>
    <mergeCell ref="P344:R344"/>
    <mergeCell ref="C306:H306"/>
    <mergeCell ref="C307:H307"/>
    <mergeCell ref="C336:H336"/>
    <mergeCell ref="C331:H331"/>
    <mergeCell ref="C334:H334"/>
    <mergeCell ref="C328:H328"/>
    <mergeCell ref="C330:H330"/>
    <mergeCell ref="C327:H327"/>
    <mergeCell ref="C329:H329"/>
    <mergeCell ref="C325:H325"/>
    <mergeCell ref="C326:H326"/>
    <mergeCell ref="C332:H332"/>
    <mergeCell ref="C324:H324"/>
    <mergeCell ref="C333:H333"/>
    <mergeCell ref="C335:H335"/>
    <mergeCell ref="C323:H323"/>
    <mergeCell ref="C322:H322"/>
    <mergeCell ref="C318:H318"/>
    <mergeCell ref="C319:H319"/>
    <mergeCell ref="C320:H320"/>
    <mergeCell ref="C321:H321"/>
    <mergeCell ref="C302:H302"/>
    <mergeCell ref="C311:H311"/>
    <mergeCell ref="C312:H312"/>
    <mergeCell ref="C313:H313"/>
    <mergeCell ref="C309:H309"/>
    <mergeCell ref="C308:H308"/>
    <mergeCell ref="C314:H314"/>
    <mergeCell ref="C315:H315"/>
    <mergeCell ref="C291:H291"/>
    <mergeCell ref="C298:H298"/>
    <mergeCell ref="C290:H290"/>
    <mergeCell ref="C316:H316"/>
    <mergeCell ref="C299:H299"/>
    <mergeCell ref="C300:H300"/>
    <mergeCell ref="C303:H303"/>
    <mergeCell ref="C304:H304"/>
    <mergeCell ref="C317:H317"/>
    <mergeCell ref="C301:H301"/>
    <mergeCell ref="C92:H92"/>
    <mergeCell ref="C193:H193"/>
    <mergeCell ref="C117:H117"/>
    <mergeCell ref="C118:H118"/>
    <mergeCell ref="C297:H297"/>
    <mergeCell ref="C305:H305"/>
    <mergeCell ref="C275:H275"/>
    <mergeCell ref="C276:H276"/>
    <mergeCell ref="C281:H281"/>
    <mergeCell ref="C289:H289"/>
    <mergeCell ref="C285:H285"/>
    <mergeCell ref="C278:H278"/>
    <mergeCell ref="C283:H283"/>
    <mergeCell ref="C277:H277"/>
    <mergeCell ref="C279:H279"/>
    <mergeCell ref="C280:H280"/>
    <mergeCell ref="C282:H282"/>
    <mergeCell ref="C288:H288"/>
    <mergeCell ref="C284:H284"/>
    <mergeCell ref="C296:H296"/>
    <mergeCell ref="C292:H292"/>
    <mergeCell ref="C294:H294"/>
    <mergeCell ref="C293:H293"/>
    <mergeCell ref="C295:H295"/>
    <mergeCell ref="C166:H166"/>
    <mergeCell ref="C201:H201"/>
    <mergeCell ref="C202:H202"/>
    <mergeCell ref="C203:H203"/>
    <mergeCell ref="C181:H181"/>
    <mergeCell ref="C182:H182"/>
    <mergeCell ref="C183:H183"/>
    <mergeCell ref="C195:H195"/>
    <mergeCell ref="C196:H196"/>
    <mergeCell ref="C197:H197"/>
    <mergeCell ref="C199:H199"/>
    <mergeCell ref="C200:H200"/>
    <mergeCell ref="C186:H186"/>
    <mergeCell ref="C173:H173"/>
    <mergeCell ref="C174:H174"/>
    <mergeCell ref="C171:H171"/>
    <mergeCell ref="C255:H255"/>
    <mergeCell ref="C223:H223"/>
    <mergeCell ref="C233:H233"/>
    <mergeCell ref="C244:H244"/>
    <mergeCell ref="C234:H234"/>
    <mergeCell ref="C261:H261"/>
    <mergeCell ref="C224:H224"/>
    <mergeCell ref="C225:H225"/>
    <mergeCell ref="C227:H227"/>
    <mergeCell ref="C243:H243"/>
    <mergeCell ref="C226:H226"/>
    <mergeCell ref="C251:H251"/>
    <mergeCell ref="C245:H245"/>
    <mergeCell ref="C246:H246"/>
    <mergeCell ref="C247:H247"/>
    <mergeCell ref="C248:H248"/>
    <mergeCell ref="C235:H235"/>
    <mergeCell ref="C249:H249"/>
    <mergeCell ref="C250:H250"/>
    <mergeCell ref="C240:H240"/>
    <mergeCell ref="C239:H239"/>
    <mergeCell ref="C242:H242"/>
    <mergeCell ref="C241:H241"/>
    <mergeCell ref="C228:H228"/>
    <mergeCell ref="C20:H20"/>
    <mergeCell ref="C21:H21"/>
    <mergeCell ref="C22:H22"/>
    <mergeCell ref="C55:H55"/>
    <mergeCell ref="C40:H40"/>
    <mergeCell ref="C23:H23"/>
    <mergeCell ref="C252:H252"/>
    <mergeCell ref="C253:H253"/>
    <mergeCell ref="C254:H254"/>
    <mergeCell ref="C219:H219"/>
    <mergeCell ref="C210:H210"/>
    <mergeCell ref="C217:H217"/>
    <mergeCell ref="C198:H198"/>
    <mergeCell ref="C204:H204"/>
    <mergeCell ref="C207:H207"/>
    <mergeCell ref="C69:H69"/>
    <mergeCell ref="C70:H70"/>
    <mergeCell ref="C77:H77"/>
    <mergeCell ref="C72:H72"/>
    <mergeCell ref="C62:H62"/>
    <mergeCell ref="C34:H34"/>
    <mergeCell ref="C48:H48"/>
    <mergeCell ref="C37:H37"/>
    <mergeCell ref="C42:H42"/>
    <mergeCell ref="B3:R3"/>
    <mergeCell ref="B5:R5"/>
    <mergeCell ref="B7:B8"/>
    <mergeCell ref="C7:H7"/>
    <mergeCell ref="I7:K7"/>
    <mergeCell ref="O7:O8"/>
    <mergeCell ref="P7:R7"/>
    <mergeCell ref="C18:H18"/>
    <mergeCell ref="C19:H19"/>
    <mergeCell ref="L7:M7"/>
    <mergeCell ref="N7:N8"/>
    <mergeCell ref="C8:H8"/>
    <mergeCell ref="C9:H9"/>
    <mergeCell ref="C10:H10"/>
    <mergeCell ref="C11:H11"/>
    <mergeCell ref="B4:R4"/>
    <mergeCell ref="C13:H13"/>
    <mergeCell ref="C12:H12"/>
    <mergeCell ref="C14:H14"/>
    <mergeCell ref="C15:H15"/>
    <mergeCell ref="C16:H16"/>
    <mergeCell ref="C17:H17"/>
    <mergeCell ref="C24:H24"/>
    <mergeCell ref="C25:H25"/>
    <mergeCell ref="C32:H32"/>
    <mergeCell ref="C54:H54"/>
    <mergeCell ref="C50:H50"/>
    <mergeCell ref="C47:H47"/>
    <mergeCell ref="C35:H35"/>
    <mergeCell ref="C26:H26"/>
    <mergeCell ref="C44:H44"/>
    <mergeCell ref="C43:H43"/>
    <mergeCell ref="C31:H31"/>
    <mergeCell ref="C30:H30"/>
    <mergeCell ref="C33:H33"/>
    <mergeCell ref="C27:H27"/>
    <mergeCell ref="C28:H28"/>
    <mergeCell ref="C29:H29"/>
    <mergeCell ref="C51:H51"/>
    <mergeCell ref="C52:H52"/>
    <mergeCell ref="C53:H53"/>
    <mergeCell ref="C49:H49"/>
    <mergeCell ref="C39:H39"/>
    <mergeCell ref="C36:H36"/>
    <mergeCell ref="C38:H38"/>
    <mergeCell ref="C45:H45"/>
    <mergeCell ref="T288:T291"/>
    <mergeCell ref="T293:T295"/>
    <mergeCell ref="T225:T227"/>
    <mergeCell ref="S230:S242"/>
    <mergeCell ref="T217:T221"/>
    <mergeCell ref="S217:S221"/>
    <mergeCell ref="S223:S228"/>
    <mergeCell ref="T281:T282"/>
    <mergeCell ref="T283:T284"/>
    <mergeCell ref="S244:S255"/>
    <mergeCell ref="S277:S296"/>
    <mergeCell ref="S258:S264"/>
    <mergeCell ref="T258:T264"/>
    <mergeCell ref="S208:S211"/>
    <mergeCell ref="T208:T211"/>
    <mergeCell ref="T31:T34"/>
    <mergeCell ref="S31:S34"/>
    <mergeCell ref="S116:S121"/>
    <mergeCell ref="T112:T115"/>
    <mergeCell ref="S112:S115"/>
    <mergeCell ref="S77:S81"/>
    <mergeCell ref="S96:S98"/>
    <mergeCell ref="S130:S132"/>
    <mergeCell ref="T205:T207"/>
    <mergeCell ref="S205:S207"/>
    <mergeCell ref="T101:T103"/>
    <mergeCell ref="T68:T70"/>
    <mergeCell ref="T61:T67"/>
    <mergeCell ref="T194:T200"/>
    <mergeCell ref="S82:S91"/>
    <mergeCell ref="T82:T88"/>
    <mergeCell ref="T130:T132"/>
    <mergeCell ref="T135:T137"/>
    <mergeCell ref="T26:T28"/>
    <mergeCell ref="T96:T98"/>
    <mergeCell ref="T49:T52"/>
    <mergeCell ref="T53:T56"/>
    <mergeCell ref="T156:T165"/>
    <mergeCell ref="S156:S165"/>
    <mergeCell ref="S100:S103"/>
    <mergeCell ref="C65:H65"/>
    <mergeCell ref="C66:H66"/>
    <mergeCell ref="C46:H46"/>
    <mergeCell ref="C64:H64"/>
    <mergeCell ref="C41:H41"/>
    <mergeCell ref="C109:H109"/>
    <mergeCell ref="C103:H103"/>
    <mergeCell ref="C80:H80"/>
    <mergeCell ref="C98:H98"/>
    <mergeCell ref="C143:H143"/>
    <mergeCell ref="C144:H144"/>
    <mergeCell ref="C126:H126"/>
    <mergeCell ref="C130:H130"/>
    <mergeCell ref="C133:H133"/>
    <mergeCell ref="C60:H60"/>
    <mergeCell ref="C63:H63"/>
    <mergeCell ref="C81:H81"/>
    <mergeCell ref="X7:X8"/>
    <mergeCell ref="Y7:Z7"/>
    <mergeCell ref="C310:H310"/>
    <mergeCell ref="S212:S215"/>
    <mergeCell ref="S183:S202"/>
    <mergeCell ref="T214:T215"/>
    <mergeCell ref="T141:T148"/>
    <mergeCell ref="T138:T140"/>
    <mergeCell ref="C105:H105"/>
    <mergeCell ref="C101:H101"/>
    <mergeCell ref="C100:H100"/>
    <mergeCell ref="C83:H83"/>
    <mergeCell ref="C99:H99"/>
    <mergeCell ref="C104:H104"/>
    <mergeCell ref="C94:H94"/>
    <mergeCell ref="C111:H111"/>
    <mergeCell ref="C96:H96"/>
    <mergeCell ref="C106:H106"/>
    <mergeCell ref="C107:H107"/>
    <mergeCell ref="C108:H108"/>
    <mergeCell ref="C95:H95"/>
    <mergeCell ref="C116:H116"/>
    <mergeCell ref="C212:H212"/>
    <mergeCell ref="C167:H167"/>
  </mergeCells>
  <printOptions horizontalCentered="1"/>
  <pageMargins left="0.62992125984251968" right="0.62992125984251968" top="0.74803149606299213" bottom="0.74803149606299213" header="0.31496062992125984" footer="0.31496062992125984"/>
  <pageSetup paperSize="5" scale="53" fitToHeight="0" orientation="landscape" r:id="rId1"/>
  <headerFooter>
    <oddFooter>&amp;R&amp;12&amp;P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48553"/>
  <sheetViews>
    <sheetView showGridLines="0" zoomScaleNormal="100" zoomScaleSheetLayoutView="70" zoomScalePageLayoutView="25" workbookViewId="0">
      <selection activeCell="E47" sqref="E47:K47"/>
    </sheetView>
  </sheetViews>
  <sheetFormatPr baseColWidth="10" defaultColWidth="17.28515625" defaultRowHeight="21" customHeight="1" x14ac:dyDescent="0.25"/>
  <cols>
    <col min="1" max="1" width="16" style="1" customWidth="1"/>
    <col min="2" max="2" width="14.140625" style="1" customWidth="1"/>
    <col min="3" max="3" width="15.140625" style="167" customWidth="1"/>
    <col min="4" max="4" width="15" style="176" customWidth="1"/>
    <col min="5" max="6" width="17.28515625" style="1"/>
    <col min="7" max="7" width="21.42578125" style="1" customWidth="1"/>
    <col min="8" max="10" width="17.28515625" style="1"/>
    <col min="11" max="11" width="15.28515625" style="1" customWidth="1"/>
    <col min="12" max="12" width="14.5703125" style="1" customWidth="1"/>
    <col min="13" max="13" width="15.42578125" style="1" customWidth="1"/>
    <col min="14" max="14" width="17.28515625" style="1"/>
    <col min="15" max="15" width="21.42578125" style="166" customWidth="1"/>
    <col min="16" max="16" width="17.28515625" style="166"/>
    <col min="17" max="17" width="21.7109375" style="23" customWidth="1"/>
    <col min="18" max="18" width="17.28515625" style="1"/>
    <col min="19" max="19" width="20.28515625" style="1" customWidth="1"/>
    <col min="20" max="20" width="17.28515625" style="1"/>
    <col min="21" max="21" width="38.140625" style="1" customWidth="1"/>
    <col min="22" max="22" width="16.140625" style="1" customWidth="1"/>
    <col min="23" max="25" width="17.28515625" style="1"/>
    <col min="26" max="26" width="33.5703125" style="1" customWidth="1"/>
    <col min="27" max="16384" width="17.28515625" style="1"/>
  </cols>
  <sheetData>
    <row r="1" spans="1:26" ht="21" customHeight="1" thickBot="1" x14ac:dyDescent="0.3"/>
    <row r="2" spans="1:26" ht="21" customHeight="1" thickBot="1" x14ac:dyDescent="0.35">
      <c r="G2" s="179" t="s">
        <v>606</v>
      </c>
      <c r="H2" s="386"/>
      <c r="I2" s="387"/>
      <c r="J2" s="387"/>
      <c r="K2" s="387"/>
      <c r="L2" s="387"/>
      <c r="M2" s="387"/>
      <c r="N2" s="388"/>
      <c r="O2" s="177"/>
    </row>
    <row r="3" spans="1:26" ht="9.75" customHeight="1" thickBot="1" x14ac:dyDescent="0.3">
      <c r="A3" s="337"/>
      <c r="B3" s="337"/>
      <c r="C3" s="337"/>
      <c r="D3" s="337"/>
      <c r="E3" s="337"/>
      <c r="F3" s="337"/>
      <c r="G3" s="337"/>
      <c r="H3" s="337"/>
      <c r="I3" s="337"/>
      <c r="J3" s="337"/>
      <c r="K3" s="337"/>
      <c r="L3" s="337"/>
      <c r="M3" s="337"/>
      <c r="N3" s="337"/>
      <c r="O3" s="337"/>
      <c r="P3" s="337"/>
      <c r="Q3" s="337"/>
      <c r="R3" s="337"/>
      <c r="S3" s="337"/>
      <c r="T3" s="337"/>
    </row>
    <row r="4" spans="1:26" ht="27" customHeight="1" thickBot="1" x14ac:dyDescent="0.35">
      <c r="B4" s="172"/>
      <c r="C4" s="172"/>
      <c r="D4" s="172"/>
      <c r="E4" s="172"/>
      <c r="F4" s="172"/>
      <c r="G4" s="390" t="s">
        <v>620</v>
      </c>
      <c r="H4" s="391"/>
      <c r="I4" s="392"/>
      <c r="J4" s="393"/>
      <c r="K4" s="393"/>
      <c r="L4" s="393"/>
      <c r="M4" s="394"/>
      <c r="O4" s="177"/>
      <c r="P4" s="172"/>
      <c r="Q4" s="172"/>
      <c r="R4" s="172"/>
      <c r="S4" s="172"/>
      <c r="T4" s="172"/>
    </row>
    <row r="5" spans="1:26" ht="8.25" customHeight="1" x14ac:dyDescent="0.3">
      <c r="B5" s="172"/>
      <c r="C5" s="172"/>
      <c r="D5" s="172"/>
      <c r="E5" s="172"/>
      <c r="N5" s="173"/>
      <c r="O5" s="173"/>
      <c r="P5" s="172"/>
      <c r="Q5" s="172"/>
      <c r="R5" s="172"/>
      <c r="S5" s="172"/>
      <c r="T5" s="172"/>
    </row>
    <row r="6" spans="1:26" ht="24.75" customHeight="1" x14ac:dyDescent="0.3">
      <c r="A6" s="37"/>
      <c r="B6" s="37"/>
      <c r="C6" s="37"/>
      <c r="D6" s="37"/>
      <c r="E6" s="37"/>
      <c r="F6" s="395" t="s">
        <v>656</v>
      </c>
      <c r="G6" s="395"/>
      <c r="H6" s="395"/>
      <c r="I6" s="395"/>
      <c r="J6" s="395"/>
      <c r="K6" s="395"/>
      <c r="L6" s="395"/>
      <c r="M6" s="395"/>
      <c r="N6" s="395"/>
      <c r="P6" s="37"/>
      <c r="Q6" s="37"/>
      <c r="R6" s="37"/>
      <c r="S6" s="37"/>
      <c r="T6" s="37"/>
    </row>
    <row r="7" spans="1:26" ht="21" customHeight="1" thickBot="1" x14ac:dyDescent="0.3"/>
    <row r="8" spans="1:26" s="8" customFormat="1" ht="32.25" customHeight="1" thickBot="1" x14ac:dyDescent="0.35">
      <c r="A8" s="385" t="s">
        <v>210</v>
      </c>
      <c r="B8" s="418"/>
      <c r="C8" s="418"/>
      <c r="D8" s="389"/>
      <c r="E8" s="383" t="s">
        <v>209</v>
      </c>
      <c r="F8" s="384"/>
      <c r="G8" s="384"/>
      <c r="H8" s="384"/>
      <c r="I8" s="384"/>
      <c r="J8" s="384"/>
      <c r="K8" s="383" t="s">
        <v>619</v>
      </c>
      <c r="L8" s="383"/>
      <c r="M8" s="383"/>
      <c r="N8" s="385" t="s">
        <v>621</v>
      </c>
      <c r="O8" s="389"/>
      <c r="P8" s="381" t="s">
        <v>622</v>
      </c>
      <c r="Q8" s="383" t="s">
        <v>623</v>
      </c>
      <c r="R8" s="383" t="s">
        <v>624</v>
      </c>
      <c r="S8" s="383"/>
      <c r="T8" s="385"/>
      <c r="U8" s="381" t="s">
        <v>625</v>
      </c>
      <c r="V8" s="385" t="s">
        <v>626</v>
      </c>
      <c r="W8" s="418"/>
      <c r="X8" s="418"/>
      <c r="Y8" s="389"/>
      <c r="Z8" s="381" t="s">
        <v>635</v>
      </c>
    </row>
    <row r="9" spans="1:26" s="8" customFormat="1" ht="42.75" customHeight="1" thickBot="1" x14ac:dyDescent="0.35">
      <c r="A9" s="286" t="s">
        <v>577</v>
      </c>
      <c r="B9" s="286" t="s">
        <v>578</v>
      </c>
      <c r="C9" s="286" t="s">
        <v>579</v>
      </c>
      <c r="D9" s="286" t="s">
        <v>609</v>
      </c>
      <c r="E9" s="383" t="s">
        <v>667</v>
      </c>
      <c r="F9" s="384"/>
      <c r="G9" s="384"/>
      <c r="H9" s="384"/>
      <c r="I9" s="384"/>
      <c r="J9" s="384"/>
      <c r="K9" s="286" t="s">
        <v>3</v>
      </c>
      <c r="L9" s="286" t="s">
        <v>4</v>
      </c>
      <c r="M9" s="286" t="s">
        <v>5</v>
      </c>
      <c r="N9" s="286" t="s">
        <v>6</v>
      </c>
      <c r="O9" s="286" t="s">
        <v>7</v>
      </c>
      <c r="P9" s="382"/>
      <c r="Q9" s="384"/>
      <c r="R9" s="286" t="s">
        <v>206</v>
      </c>
      <c r="S9" s="286" t="s">
        <v>207</v>
      </c>
      <c r="T9" s="287" t="s">
        <v>191</v>
      </c>
      <c r="U9" s="382"/>
      <c r="V9" s="287" t="s">
        <v>631</v>
      </c>
      <c r="W9" s="287" t="s">
        <v>632</v>
      </c>
      <c r="X9" s="286" t="s">
        <v>633</v>
      </c>
      <c r="Y9" s="287" t="s">
        <v>634</v>
      </c>
      <c r="Z9" s="382"/>
    </row>
    <row r="10" spans="1:26" s="5" customFormat="1" ht="21" customHeight="1" x14ac:dyDescent="0.25">
      <c r="A10" s="140" t="s">
        <v>611</v>
      </c>
      <c r="B10" s="140"/>
      <c r="C10" s="164"/>
      <c r="D10" s="164"/>
      <c r="E10" s="341" t="s">
        <v>612</v>
      </c>
      <c r="F10" s="342"/>
      <c r="G10" s="342"/>
      <c r="H10" s="342"/>
      <c r="I10" s="342"/>
      <c r="J10" s="342"/>
      <c r="K10" s="141"/>
      <c r="L10" s="142"/>
      <c r="M10" s="142"/>
      <c r="N10" s="142"/>
      <c r="O10" s="143"/>
      <c r="P10" s="143"/>
      <c r="Q10" s="143"/>
      <c r="R10" s="142"/>
      <c r="S10" s="142"/>
      <c r="T10" s="144"/>
      <c r="U10" s="142"/>
      <c r="V10" s="142"/>
      <c r="W10" s="142"/>
      <c r="X10" s="142"/>
      <c r="Y10" s="142"/>
      <c r="Z10" s="142"/>
    </row>
    <row r="11" spans="1:26" s="5" customFormat="1" ht="21" customHeight="1" x14ac:dyDescent="0.25">
      <c r="A11" s="94"/>
      <c r="B11" s="88" t="s">
        <v>613</v>
      </c>
      <c r="C11" s="88"/>
      <c r="D11" s="88"/>
      <c r="E11" s="297" t="s">
        <v>614</v>
      </c>
      <c r="F11" s="293"/>
      <c r="G11" s="293"/>
      <c r="H11" s="293"/>
      <c r="I11" s="293"/>
      <c r="J11" s="293"/>
      <c r="K11" s="89"/>
      <c r="L11" s="90"/>
      <c r="M11" s="91"/>
      <c r="N11" s="92"/>
      <c r="O11" s="93"/>
      <c r="P11" s="93"/>
      <c r="Q11" s="77"/>
      <c r="R11" s="77"/>
      <c r="S11" s="77"/>
      <c r="T11" s="77"/>
      <c r="U11" s="77"/>
      <c r="V11" s="77"/>
      <c r="W11" s="77"/>
      <c r="X11" s="77"/>
      <c r="Y11" s="77"/>
      <c r="Z11" s="77"/>
    </row>
    <row r="12" spans="1:26" s="5" customFormat="1" ht="21" customHeight="1" x14ac:dyDescent="0.25">
      <c r="A12" s="94"/>
      <c r="B12" s="94"/>
      <c r="C12" s="165" t="s">
        <v>615</v>
      </c>
      <c r="D12" s="165"/>
      <c r="E12" s="316" t="s">
        <v>616</v>
      </c>
      <c r="F12" s="316"/>
      <c r="G12" s="316"/>
      <c r="H12" s="316"/>
      <c r="I12" s="316"/>
      <c r="J12" s="316"/>
      <c r="K12" s="89"/>
      <c r="L12" s="90"/>
      <c r="M12" s="91"/>
      <c r="N12" s="92"/>
      <c r="O12" s="93"/>
      <c r="P12" s="93"/>
      <c r="Q12" s="77"/>
      <c r="R12" s="77"/>
      <c r="S12" s="77"/>
      <c r="T12" s="77"/>
      <c r="U12" s="77"/>
      <c r="V12" s="77"/>
      <c r="W12" s="77"/>
      <c r="X12" s="77"/>
      <c r="Y12" s="77"/>
      <c r="Z12" s="77"/>
    </row>
    <row r="13" spans="1:26" ht="20.25" customHeight="1" thickBot="1" x14ac:dyDescent="0.3">
      <c r="A13" s="94"/>
      <c r="B13" s="94"/>
      <c r="C13" s="165"/>
      <c r="D13" s="178" t="s">
        <v>617</v>
      </c>
      <c r="E13" s="316" t="s">
        <v>618</v>
      </c>
      <c r="F13" s="316"/>
      <c r="G13" s="316"/>
      <c r="H13" s="316"/>
      <c r="I13" s="316"/>
      <c r="J13" s="316"/>
      <c r="K13" s="89"/>
      <c r="L13" s="90"/>
      <c r="M13" s="91"/>
      <c r="N13" s="92"/>
      <c r="O13" s="93"/>
      <c r="P13" s="93"/>
      <c r="Q13" s="77"/>
      <c r="R13" s="77"/>
      <c r="S13" s="77"/>
      <c r="T13" s="77"/>
      <c r="U13" s="77"/>
      <c r="V13" s="77"/>
      <c r="W13" s="77"/>
      <c r="X13" s="77"/>
      <c r="Y13" s="77"/>
      <c r="Z13" s="77"/>
    </row>
    <row r="14" spans="1:26" s="5" customFormat="1" ht="21" customHeight="1" x14ac:dyDescent="0.25">
      <c r="A14" s="140"/>
      <c r="B14" s="140"/>
      <c r="C14" s="164"/>
      <c r="D14" s="164"/>
      <c r="E14" s="341"/>
      <c r="F14" s="342"/>
      <c r="G14" s="342"/>
      <c r="H14" s="342"/>
      <c r="I14" s="342"/>
      <c r="J14" s="342"/>
      <c r="K14" s="141"/>
      <c r="L14" s="142"/>
      <c r="M14" s="142"/>
      <c r="N14" s="142"/>
      <c r="O14" s="143"/>
      <c r="P14" s="143"/>
      <c r="Q14" s="143"/>
      <c r="R14" s="142"/>
      <c r="S14" s="142"/>
      <c r="T14" s="144"/>
      <c r="U14" s="142"/>
      <c r="V14" s="142"/>
      <c r="W14" s="142"/>
      <c r="X14" s="142"/>
      <c r="Y14" s="142"/>
      <c r="Z14" s="142"/>
    </row>
    <row r="15" spans="1:26" s="5" customFormat="1" ht="21" customHeight="1" x14ac:dyDescent="0.25">
      <c r="A15" s="94"/>
      <c r="B15" s="88"/>
      <c r="C15" s="88"/>
      <c r="D15" s="88"/>
      <c r="E15" s="297"/>
      <c r="F15" s="293"/>
      <c r="G15" s="293"/>
      <c r="H15" s="293"/>
      <c r="I15" s="293"/>
      <c r="J15" s="293"/>
      <c r="K15" s="89"/>
      <c r="L15" s="90"/>
      <c r="M15" s="91"/>
      <c r="N15" s="92"/>
      <c r="O15" s="93"/>
      <c r="P15" s="93"/>
      <c r="Q15" s="77"/>
      <c r="R15" s="77"/>
      <c r="S15" s="77"/>
      <c r="T15" s="77"/>
      <c r="U15" s="77"/>
      <c r="V15" s="77"/>
      <c r="W15" s="77"/>
      <c r="X15" s="77"/>
      <c r="Y15" s="77"/>
      <c r="Z15" s="77"/>
    </row>
    <row r="16" spans="1:26" s="5" customFormat="1" ht="21" customHeight="1" x14ac:dyDescent="0.25">
      <c r="A16" s="94"/>
      <c r="B16" s="94"/>
      <c r="C16" s="165"/>
      <c r="D16" s="165"/>
      <c r="E16" s="316"/>
      <c r="F16" s="316"/>
      <c r="G16" s="316"/>
      <c r="H16" s="316"/>
      <c r="I16" s="316"/>
      <c r="J16" s="316"/>
      <c r="K16" s="89"/>
      <c r="L16" s="90"/>
      <c r="M16" s="91"/>
      <c r="N16" s="92"/>
      <c r="O16" s="93"/>
      <c r="P16" s="93"/>
      <c r="Q16" s="77"/>
      <c r="R16" s="77"/>
      <c r="S16" s="77"/>
      <c r="T16" s="77"/>
      <c r="U16" s="77"/>
      <c r="V16" s="77"/>
      <c r="W16" s="77"/>
      <c r="X16" s="77"/>
      <c r="Y16" s="77"/>
      <c r="Z16" s="77"/>
    </row>
    <row r="17" spans="1:26" ht="20.25" customHeight="1" x14ac:dyDescent="0.25">
      <c r="A17" s="94"/>
      <c r="B17" s="94"/>
      <c r="C17" s="165"/>
      <c r="D17" s="178"/>
      <c r="E17" s="316"/>
      <c r="F17" s="316"/>
      <c r="G17" s="316"/>
      <c r="H17" s="316"/>
      <c r="I17" s="316"/>
      <c r="J17" s="316"/>
      <c r="K17" s="89"/>
      <c r="L17" s="90"/>
      <c r="M17" s="91"/>
      <c r="N17" s="92"/>
      <c r="O17" s="93"/>
      <c r="P17" s="93"/>
      <c r="Q17" s="77"/>
      <c r="R17" s="77"/>
      <c r="S17" s="77"/>
      <c r="T17" s="77"/>
      <c r="U17" s="77"/>
      <c r="V17" s="77"/>
      <c r="W17" s="77"/>
      <c r="X17" s="77"/>
      <c r="Y17" s="77"/>
      <c r="Z17" s="77"/>
    </row>
    <row r="18" spans="1:26" ht="12.75" customHeight="1" x14ac:dyDescent="0.25">
      <c r="A18" s="87"/>
      <c r="B18" s="87"/>
      <c r="C18" s="87"/>
      <c r="D18" s="87"/>
      <c r="E18" s="87"/>
      <c r="F18" s="87"/>
      <c r="G18" s="87"/>
      <c r="H18" s="87"/>
      <c r="I18" s="87"/>
      <c r="J18" s="87"/>
      <c r="K18" s="87"/>
      <c r="L18" s="87"/>
      <c r="M18" s="87"/>
      <c r="N18" s="87"/>
      <c r="O18" s="86"/>
      <c r="P18" s="86"/>
      <c r="Q18" s="86"/>
      <c r="R18" s="87"/>
      <c r="S18" s="87"/>
      <c r="T18" s="87"/>
    </row>
    <row r="19" spans="1:26" ht="25.5" customHeight="1" x14ac:dyDescent="0.25">
      <c r="A19" s="399" t="s">
        <v>637</v>
      </c>
      <c r="B19" s="399"/>
      <c r="C19" s="399"/>
      <c r="D19" s="399"/>
      <c r="E19" s="399"/>
      <c r="F19" s="399"/>
      <c r="G19" s="399"/>
      <c r="H19" s="399"/>
      <c r="I19" s="399"/>
      <c r="J19" s="399"/>
      <c r="K19" s="399"/>
      <c r="L19" s="399"/>
      <c r="M19" s="399"/>
      <c r="N19" s="399"/>
      <c r="O19" s="399"/>
      <c r="P19" s="399"/>
      <c r="Q19" s="399"/>
      <c r="R19" s="399"/>
      <c r="S19" s="399"/>
      <c r="T19" s="399"/>
    </row>
    <row r="20" spans="1:26" ht="15" customHeight="1" x14ac:dyDescent="0.3">
      <c r="A20" s="7"/>
      <c r="B20" s="7"/>
      <c r="C20" s="166"/>
      <c r="D20" s="175"/>
      <c r="Q20" s="166"/>
      <c r="R20" s="8"/>
    </row>
    <row r="21" spans="1:26" ht="21" customHeight="1" thickBot="1" x14ac:dyDescent="0.3">
      <c r="A21" s="174"/>
      <c r="B21" s="174"/>
      <c r="C21" s="174"/>
      <c r="D21" s="174"/>
      <c r="E21" s="174"/>
      <c r="F21" s="174"/>
      <c r="L21" s="363"/>
      <c r="M21" s="363"/>
      <c r="N21" s="363"/>
      <c r="Q21" s="166"/>
      <c r="R21" s="363"/>
      <c r="S21" s="363"/>
      <c r="T21" s="363"/>
    </row>
    <row r="22" spans="1:26" ht="28.5" customHeight="1" thickBot="1" x14ac:dyDescent="0.3">
      <c r="B22" s="396" t="s">
        <v>585</v>
      </c>
      <c r="C22" s="397"/>
      <c r="D22" s="397"/>
      <c r="E22" s="397"/>
      <c r="F22" s="397"/>
      <c r="G22" s="397"/>
      <c r="H22" s="397"/>
      <c r="I22" s="397"/>
      <c r="J22" s="397"/>
      <c r="K22" s="398"/>
    </row>
    <row r="23" spans="1:26" ht="9" customHeight="1" thickBot="1" x14ac:dyDescent="0.3"/>
    <row r="24" spans="1:26" ht="24" customHeight="1" thickBot="1" x14ac:dyDescent="0.3">
      <c r="B24" s="180" t="s">
        <v>581</v>
      </c>
      <c r="C24" s="416" t="s">
        <v>580</v>
      </c>
      <c r="D24" s="417"/>
      <c r="E24" s="405" t="s">
        <v>593</v>
      </c>
      <c r="F24" s="406"/>
      <c r="G24" s="406"/>
      <c r="H24" s="406"/>
      <c r="I24" s="406"/>
      <c r="J24" s="406"/>
      <c r="K24" s="407"/>
    </row>
    <row r="25" spans="1:26" ht="51.75" customHeight="1" thickBot="1" x14ac:dyDescent="0.3">
      <c r="B25" s="181">
        <v>1</v>
      </c>
      <c r="C25" s="408" t="s">
        <v>582</v>
      </c>
      <c r="D25" s="409"/>
      <c r="E25" s="402" t="s">
        <v>638</v>
      </c>
      <c r="F25" s="403"/>
      <c r="G25" s="403"/>
      <c r="H25" s="403"/>
      <c r="I25" s="403"/>
      <c r="J25" s="403"/>
      <c r="K25" s="404"/>
    </row>
    <row r="26" spans="1:26" ht="51.75" customHeight="1" thickBot="1" x14ac:dyDescent="0.3">
      <c r="B26" s="181">
        <v>2</v>
      </c>
      <c r="C26" s="408" t="s">
        <v>607</v>
      </c>
      <c r="D26" s="409"/>
      <c r="E26" s="410" t="s">
        <v>608</v>
      </c>
      <c r="F26" s="411"/>
      <c r="G26" s="411"/>
      <c r="H26" s="411"/>
      <c r="I26" s="411"/>
      <c r="J26" s="411"/>
      <c r="K26" s="412"/>
      <c r="O26" s="175"/>
      <c r="P26" s="175"/>
    </row>
    <row r="27" spans="1:26" ht="51.75" customHeight="1" thickBot="1" x14ac:dyDescent="0.3">
      <c r="B27" s="181">
        <v>3</v>
      </c>
      <c r="C27" s="408" t="s">
        <v>583</v>
      </c>
      <c r="D27" s="409"/>
      <c r="E27" s="402" t="s">
        <v>639</v>
      </c>
      <c r="F27" s="403"/>
      <c r="G27" s="403"/>
      <c r="H27" s="403"/>
      <c r="I27" s="403"/>
      <c r="J27" s="403"/>
      <c r="K27" s="404"/>
    </row>
    <row r="28" spans="1:26" ht="51.75" customHeight="1" thickBot="1" x14ac:dyDescent="0.3">
      <c r="B28" s="181">
        <v>4</v>
      </c>
      <c r="C28" s="408" t="s">
        <v>580</v>
      </c>
      <c r="D28" s="409"/>
      <c r="E28" s="402" t="s">
        <v>640</v>
      </c>
      <c r="F28" s="403"/>
      <c r="G28" s="403"/>
      <c r="H28" s="403"/>
      <c r="I28" s="403"/>
      <c r="J28" s="403"/>
      <c r="K28" s="404"/>
    </row>
    <row r="29" spans="1:26" ht="51.75" customHeight="1" thickBot="1" x14ac:dyDescent="0.3">
      <c r="B29" s="181">
        <v>5</v>
      </c>
      <c r="C29" s="408" t="s">
        <v>586</v>
      </c>
      <c r="D29" s="409"/>
      <c r="E29" s="402" t="s">
        <v>641</v>
      </c>
      <c r="F29" s="403"/>
      <c r="G29" s="403"/>
      <c r="H29" s="403"/>
      <c r="I29" s="403"/>
      <c r="J29" s="403"/>
      <c r="K29" s="404"/>
    </row>
    <row r="30" spans="1:26" ht="51.75" customHeight="1" thickBot="1" x14ac:dyDescent="0.3">
      <c r="B30" s="181">
        <v>6</v>
      </c>
      <c r="C30" s="408" t="s">
        <v>580</v>
      </c>
      <c r="D30" s="409"/>
      <c r="E30" s="402" t="s">
        <v>642</v>
      </c>
      <c r="F30" s="403"/>
      <c r="G30" s="403"/>
      <c r="H30" s="403"/>
      <c r="I30" s="403"/>
      <c r="J30" s="403"/>
      <c r="K30" s="404"/>
    </row>
    <row r="31" spans="1:26" ht="51.75" customHeight="1" thickBot="1" x14ac:dyDescent="0.3">
      <c r="B31" s="181">
        <v>7</v>
      </c>
      <c r="C31" s="408" t="s">
        <v>587</v>
      </c>
      <c r="D31" s="409"/>
      <c r="E31" s="402" t="s">
        <v>643</v>
      </c>
      <c r="F31" s="403"/>
      <c r="G31" s="403"/>
      <c r="H31" s="403"/>
      <c r="I31" s="403"/>
      <c r="J31" s="403"/>
      <c r="K31" s="404"/>
    </row>
    <row r="32" spans="1:26" ht="51.75" customHeight="1" thickBot="1" x14ac:dyDescent="0.3">
      <c r="B32" s="181">
        <v>8</v>
      </c>
      <c r="C32" s="408" t="s">
        <v>580</v>
      </c>
      <c r="D32" s="409"/>
      <c r="E32" s="402" t="s">
        <v>644</v>
      </c>
      <c r="F32" s="403"/>
      <c r="G32" s="403"/>
      <c r="H32" s="403"/>
      <c r="I32" s="403"/>
      <c r="J32" s="403"/>
      <c r="K32" s="404"/>
    </row>
    <row r="33" spans="2:16" ht="51.75" customHeight="1" thickBot="1" x14ac:dyDescent="0.3">
      <c r="B33" s="181">
        <v>9</v>
      </c>
      <c r="C33" s="408" t="s">
        <v>610</v>
      </c>
      <c r="D33" s="409"/>
      <c r="E33" s="402" t="s">
        <v>645</v>
      </c>
      <c r="F33" s="403"/>
      <c r="G33" s="403"/>
      <c r="H33" s="403"/>
      <c r="I33" s="403"/>
      <c r="J33" s="403"/>
      <c r="K33" s="404"/>
      <c r="O33" s="175"/>
      <c r="P33" s="175"/>
    </row>
    <row r="34" spans="2:16" ht="51.75" customHeight="1" thickBot="1" x14ac:dyDescent="0.3">
      <c r="B34" s="181">
        <v>10</v>
      </c>
      <c r="C34" s="408" t="s">
        <v>580</v>
      </c>
      <c r="D34" s="409"/>
      <c r="E34" s="402" t="s">
        <v>646</v>
      </c>
      <c r="F34" s="403"/>
      <c r="G34" s="403"/>
      <c r="H34" s="403"/>
      <c r="I34" s="403"/>
      <c r="J34" s="403"/>
      <c r="K34" s="404"/>
      <c r="O34" s="175"/>
      <c r="P34" s="175"/>
    </row>
    <row r="35" spans="2:16" ht="51.75" customHeight="1" thickBot="1" x14ac:dyDescent="0.3">
      <c r="B35" s="181">
        <v>11</v>
      </c>
      <c r="C35" s="408" t="s">
        <v>584</v>
      </c>
      <c r="D35" s="409"/>
      <c r="E35" s="402" t="s">
        <v>652</v>
      </c>
      <c r="F35" s="403"/>
      <c r="G35" s="403"/>
      <c r="H35" s="403"/>
      <c r="I35" s="403"/>
      <c r="J35" s="403"/>
      <c r="K35" s="404"/>
    </row>
    <row r="36" spans="2:16" ht="51.75" customHeight="1" thickBot="1" x14ac:dyDescent="0.3">
      <c r="B36" s="181">
        <v>12</v>
      </c>
      <c r="C36" s="408" t="s">
        <v>1</v>
      </c>
      <c r="D36" s="409"/>
      <c r="E36" s="402" t="s">
        <v>647</v>
      </c>
      <c r="F36" s="403"/>
      <c r="G36" s="403"/>
      <c r="H36" s="403"/>
      <c r="I36" s="403"/>
      <c r="J36" s="403"/>
      <c r="K36" s="404"/>
    </row>
    <row r="37" spans="2:16" ht="51.75" customHeight="1" thickBot="1" x14ac:dyDescent="0.3">
      <c r="B37" s="181">
        <v>13</v>
      </c>
      <c r="C37" s="408" t="s">
        <v>592</v>
      </c>
      <c r="D37" s="409"/>
      <c r="E37" s="402" t="s">
        <v>604</v>
      </c>
      <c r="F37" s="403"/>
      <c r="G37" s="403"/>
      <c r="H37" s="403"/>
      <c r="I37" s="403"/>
      <c r="J37" s="403"/>
      <c r="K37" s="404"/>
    </row>
    <row r="38" spans="2:16" ht="58.5" customHeight="1" thickBot="1" x14ac:dyDescent="0.3">
      <c r="B38" s="181">
        <v>14</v>
      </c>
      <c r="C38" s="408" t="s">
        <v>2</v>
      </c>
      <c r="D38" s="409"/>
      <c r="E38" s="402" t="s">
        <v>648</v>
      </c>
      <c r="F38" s="403"/>
      <c r="G38" s="403"/>
      <c r="H38" s="403"/>
      <c r="I38" s="403"/>
      <c r="J38" s="403"/>
      <c r="K38" s="404"/>
    </row>
    <row r="39" spans="2:16" ht="78.75" customHeight="1" thickBot="1" x14ac:dyDescent="0.3">
      <c r="B39" s="181">
        <v>15</v>
      </c>
      <c r="C39" s="408" t="s">
        <v>205</v>
      </c>
      <c r="D39" s="409"/>
      <c r="E39" s="402" t="s">
        <v>649</v>
      </c>
      <c r="F39" s="403"/>
      <c r="G39" s="403"/>
      <c r="H39" s="403"/>
      <c r="I39" s="403"/>
      <c r="J39" s="403"/>
      <c r="K39" s="404"/>
    </row>
    <row r="40" spans="2:16" ht="51.75" customHeight="1" thickBot="1" x14ac:dyDescent="0.3">
      <c r="B40" s="181">
        <v>16</v>
      </c>
      <c r="C40" s="408" t="s">
        <v>600</v>
      </c>
      <c r="D40" s="409"/>
      <c r="E40" s="402" t="s">
        <v>605</v>
      </c>
      <c r="F40" s="403"/>
      <c r="G40" s="403"/>
      <c r="H40" s="403"/>
      <c r="I40" s="403"/>
      <c r="J40" s="403"/>
      <c r="K40" s="404"/>
      <c r="O40" s="170"/>
      <c r="P40" s="170"/>
    </row>
    <row r="41" spans="2:16" ht="51.75" customHeight="1" thickBot="1" x14ac:dyDescent="0.3">
      <c r="B41" s="181">
        <v>17</v>
      </c>
      <c r="C41" s="408" t="s">
        <v>627</v>
      </c>
      <c r="D41" s="409"/>
      <c r="E41" s="402" t="s">
        <v>628</v>
      </c>
      <c r="F41" s="403"/>
      <c r="G41" s="403"/>
      <c r="H41" s="403"/>
      <c r="I41" s="403"/>
      <c r="J41" s="403"/>
      <c r="K41" s="404"/>
      <c r="O41" s="175"/>
      <c r="P41" s="175"/>
    </row>
    <row r="42" spans="2:16" ht="51.75" customHeight="1" thickBot="1" x14ac:dyDescent="0.3">
      <c r="B42" s="181">
        <v>18</v>
      </c>
      <c r="C42" s="408" t="s">
        <v>602</v>
      </c>
      <c r="D42" s="409"/>
      <c r="E42" s="402" t="s">
        <v>650</v>
      </c>
      <c r="F42" s="403"/>
      <c r="G42" s="403"/>
      <c r="H42" s="403"/>
      <c r="I42" s="403"/>
      <c r="J42" s="403"/>
      <c r="K42" s="404"/>
      <c r="O42" s="170"/>
      <c r="P42" s="170"/>
    </row>
    <row r="43" spans="2:16" ht="51.75" customHeight="1" thickBot="1" x14ac:dyDescent="0.3">
      <c r="B43" s="181">
        <v>19</v>
      </c>
      <c r="C43" s="408" t="s">
        <v>603</v>
      </c>
      <c r="D43" s="409"/>
      <c r="E43" s="402" t="s">
        <v>651</v>
      </c>
      <c r="F43" s="403"/>
      <c r="G43" s="403"/>
      <c r="H43" s="403"/>
      <c r="I43" s="403"/>
      <c r="J43" s="403"/>
      <c r="K43" s="404"/>
      <c r="O43" s="170"/>
      <c r="P43" s="170"/>
    </row>
    <row r="44" spans="2:16" ht="51.75" customHeight="1" thickBot="1" x14ac:dyDescent="0.3">
      <c r="B44" s="181">
        <v>20</v>
      </c>
      <c r="C44" s="408" t="s">
        <v>630</v>
      </c>
      <c r="D44" s="409"/>
      <c r="E44" s="402" t="s">
        <v>629</v>
      </c>
      <c r="F44" s="403"/>
      <c r="G44" s="403"/>
      <c r="H44" s="403"/>
      <c r="I44" s="403"/>
      <c r="J44" s="403"/>
      <c r="K44" s="404"/>
      <c r="O44" s="175"/>
      <c r="P44" s="175"/>
    </row>
    <row r="45" spans="2:16" ht="48" customHeight="1" thickBot="1" x14ac:dyDescent="0.3">
      <c r="B45" s="181">
        <v>21</v>
      </c>
      <c r="C45" s="408" t="s">
        <v>636</v>
      </c>
      <c r="D45" s="409"/>
      <c r="E45" s="402" t="s">
        <v>657</v>
      </c>
      <c r="F45" s="403"/>
      <c r="G45" s="403"/>
      <c r="H45" s="403"/>
      <c r="I45" s="403"/>
      <c r="J45" s="403"/>
      <c r="K45" s="404"/>
      <c r="O45" s="175"/>
      <c r="P45" s="175"/>
    </row>
    <row r="46" spans="2:16" ht="51.75" customHeight="1" thickBot="1" x14ac:dyDescent="0.3">
      <c r="B46" s="181">
        <v>22</v>
      </c>
      <c r="C46" s="408" t="s">
        <v>594</v>
      </c>
      <c r="D46" s="409"/>
      <c r="E46" s="402" t="s">
        <v>595</v>
      </c>
      <c r="F46" s="403"/>
      <c r="G46" s="403"/>
      <c r="H46" s="403"/>
      <c r="I46" s="403"/>
      <c r="J46" s="403"/>
      <c r="K46" s="404"/>
    </row>
    <row r="47" spans="2:16" ht="51.75" customHeight="1" thickBot="1" x14ac:dyDescent="0.3">
      <c r="B47" s="181">
        <v>23</v>
      </c>
      <c r="C47" s="408" t="s">
        <v>594</v>
      </c>
      <c r="D47" s="409"/>
      <c r="E47" s="402" t="s">
        <v>596</v>
      </c>
      <c r="F47" s="403"/>
      <c r="G47" s="403"/>
      <c r="H47" s="403"/>
      <c r="I47" s="403"/>
      <c r="J47" s="403"/>
      <c r="K47" s="404"/>
    </row>
    <row r="49" spans="2:11" ht="21" customHeight="1" thickBot="1" x14ac:dyDescent="0.3"/>
    <row r="50" spans="2:11" ht="26.25" customHeight="1" thickBot="1" x14ac:dyDescent="0.3">
      <c r="B50" s="413" t="s">
        <v>588</v>
      </c>
      <c r="C50" s="414"/>
      <c r="D50" s="414"/>
      <c r="E50" s="414"/>
      <c r="F50" s="414"/>
      <c r="G50" s="414"/>
      <c r="H50" s="414"/>
      <c r="I50" s="414"/>
      <c r="J50" s="414"/>
      <c r="K50" s="415"/>
    </row>
    <row r="51" spans="2:11" ht="60" customHeight="1" thickBot="1" x14ac:dyDescent="0.3">
      <c r="B51" s="400" t="s">
        <v>589</v>
      </c>
      <c r="C51" s="401"/>
      <c r="D51" s="402" t="s">
        <v>597</v>
      </c>
      <c r="E51" s="403"/>
      <c r="F51" s="403"/>
      <c r="G51" s="403"/>
      <c r="H51" s="403"/>
      <c r="I51" s="403"/>
      <c r="J51" s="403"/>
      <c r="K51" s="404"/>
    </row>
    <row r="52" spans="2:11" ht="39" customHeight="1" thickBot="1" x14ac:dyDescent="0.3">
      <c r="B52" s="400" t="s">
        <v>590</v>
      </c>
      <c r="C52" s="401"/>
      <c r="D52" s="402" t="s">
        <v>598</v>
      </c>
      <c r="E52" s="403"/>
      <c r="F52" s="403"/>
      <c r="G52" s="403"/>
      <c r="H52" s="403"/>
      <c r="I52" s="403"/>
      <c r="J52" s="403"/>
      <c r="K52" s="404"/>
    </row>
    <row r="53" spans="2:11" ht="60" customHeight="1" thickBot="1" x14ac:dyDescent="0.3">
      <c r="B53" s="400" t="s">
        <v>591</v>
      </c>
      <c r="C53" s="401"/>
      <c r="D53" s="402" t="s">
        <v>599</v>
      </c>
      <c r="E53" s="403"/>
      <c r="F53" s="403"/>
      <c r="G53" s="403"/>
      <c r="H53" s="403"/>
      <c r="I53" s="403"/>
      <c r="J53" s="403"/>
      <c r="K53" s="404"/>
    </row>
    <row r="54" spans="2:11" ht="71.25" customHeight="1" thickBot="1" x14ac:dyDescent="0.3">
      <c r="B54" s="400" t="s">
        <v>653</v>
      </c>
      <c r="C54" s="401"/>
      <c r="D54" s="402" t="s">
        <v>658</v>
      </c>
      <c r="E54" s="403"/>
      <c r="F54" s="403"/>
      <c r="G54" s="403"/>
      <c r="H54" s="403"/>
      <c r="I54" s="403"/>
      <c r="J54" s="403"/>
      <c r="K54" s="404"/>
    </row>
    <row r="55" spans="2:11" ht="71.25" customHeight="1" thickBot="1" x14ac:dyDescent="0.3">
      <c r="B55" s="400" t="s">
        <v>654</v>
      </c>
      <c r="C55" s="401"/>
      <c r="D55" s="402" t="s">
        <v>655</v>
      </c>
      <c r="E55" s="403"/>
      <c r="F55" s="403"/>
      <c r="G55" s="403"/>
      <c r="H55" s="403"/>
      <c r="I55" s="403"/>
      <c r="J55" s="403"/>
      <c r="K55" s="404"/>
    </row>
    <row r="1048553" spans="7:12" ht="21" customHeight="1" x14ac:dyDescent="0.25">
      <c r="G1048553" s="363"/>
      <c r="H1048553" s="363"/>
      <c r="I1048553" s="363"/>
      <c r="J1048553" s="363"/>
      <c r="K1048553" s="363"/>
      <c r="L1048553" s="363"/>
    </row>
  </sheetData>
  <sheetProtection algorithmName="SHA-512" hashValue="A2JcpJqGiveQEqXI830Bz+3kquvq69xPuB9/d1De1RC1eTzMwGwzJ5U+jvz9Kmruz6hnSXehu9gqizsiuKuC+w==" saltValue="vAL0yIbTtjGMHpLBnLD8aw==" spinCount="100000" sheet="1" objects="1" scenarios="1"/>
  <mergeCells count="88">
    <mergeCell ref="E39:K39"/>
    <mergeCell ref="E44:K44"/>
    <mergeCell ref="E43:K43"/>
    <mergeCell ref="E42:K42"/>
    <mergeCell ref="E41:K41"/>
    <mergeCell ref="E40:K40"/>
    <mergeCell ref="Z8:Z9"/>
    <mergeCell ref="C24:D24"/>
    <mergeCell ref="C47:D47"/>
    <mergeCell ref="C46:D46"/>
    <mergeCell ref="C45:D45"/>
    <mergeCell ref="C44:D44"/>
    <mergeCell ref="C43:D43"/>
    <mergeCell ref="C42:D42"/>
    <mergeCell ref="C41:D41"/>
    <mergeCell ref="C40:D40"/>
    <mergeCell ref="C39:D39"/>
    <mergeCell ref="C38:D38"/>
    <mergeCell ref="C37:D37"/>
    <mergeCell ref="C36:D36"/>
    <mergeCell ref="V8:Y8"/>
    <mergeCell ref="A8:D8"/>
    <mergeCell ref="B51:C51"/>
    <mergeCell ref="C35:D35"/>
    <mergeCell ref="C34:D34"/>
    <mergeCell ref="C33:D33"/>
    <mergeCell ref="C32:D32"/>
    <mergeCell ref="D51:K51"/>
    <mergeCell ref="B50:K50"/>
    <mergeCell ref="E37:K37"/>
    <mergeCell ref="E36:K36"/>
    <mergeCell ref="E35:K35"/>
    <mergeCell ref="E34:K34"/>
    <mergeCell ref="E33:K33"/>
    <mergeCell ref="E38:K38"/>
    <mergeCell ref="E47:K47"/>
    <mergeCell ref="E46:K46"/>
    <mergeCell ref="E45:K45"/>
    <mergeCell ref="E24:K24"/>
    <mergeCell ref="E32:K32"/>
    <mergeCell ref="E31:K31"/>
    <mergeCell ref="E30:K30"/>
    <mergeCell ref="C26:D26"/>
    <mergeCell ref="C25:D25"/>
    <mergeCell ref="E29:K29"/>
    <mergeCell ref="E28:K28"/>
    <mergeCell ref="C30:D30"/>
    <mergeCell ref="C29:D29"/>
    <mergeCell ref="C28:D28"/>
    <mergeCell ref="C27:D27"/>
    <mergeCell ref="C31:D31"/>
    <mergeCell ref="E27:K27"/>
    <mergeCell ref="E26:K26"/>
    <mergeCell ref="E25:K25"/>
    <mergeCell ref="G1048553:L1048553"/>
    <mergeCell ref="B52:C52"/>
    <mergeCell ref="B53:C53"/>
    <mergeCell ref="B54:C54"/>
    <mergeCell ref="D54:K54"/>
    <mergeCell ref="B55:C55"/>
    <mergeCell ref="D55:K55"/>
    <mergeCell ref="D53:K53"/>
    <mergeCell ref="D52:K52"/>
    <mergeCell ref="E12:J12"/>
    <mergeCell ref="E13:J13"/>
    <mergeCell ref="A19:T19"/>
    <mergeCell ref="L21:N21"/>
    <mergeCell ref="R21:T21"/>
    <mergeCell ref="B22:K22"/>
    <mergeCell ref="E14:J14"/>
    <mergeCell ref="E15:J15"/>
    <mergeCell ref="E16:J16"/>
    <mergeCell ref="E17:J17"/>
    <mergeCell ref="H2:N2"/>
    <mergeCell ref="E8:J8"/>
    <mergeCell ref="K8:M8"/>
    <mergeCell ref="N8:O8"/>
    <mergeCell ref="P8:P9"/>
    <mergeCell ref="G4:H4"/>
    <mergeCell ref="I4:M4"/>
    <mergeCell ref="F6:N6"/>
    <mergeCell ref="U8:U9"/>
    <mergeCell ref="E9:J9"/>
    <mergeCell ref="E10:J10"/>
    <mergeCell ref="E11:J11"/>
    <mergeCell ref="A3:T3"/>
    <mergeCell ref="Q8:Q9"/>
    <mergeCell ref="R8:T8"/>
  </mergeCells>
  <printOptions horizontalCentered="1"/>
  <pageMargins left="0.62992125984251968" right="0.62992125984251968" top="0.74803149606299213" bottom="0.74803149606299213" header="0.31496062992125984" footer="0.31496062992125984"/>
  <pageSetup paperSize="5" scale="53" fitToHeight="0" orientation="landscape" r:id="rId1"/>
  <headerFooter>
    <oddFooter>&amp;R&amp;12&amp;P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5"/>
  <sheetViews>
    <sheetView tabSelected="1" zoomScale="70" zoomScaleNormal="70" zoomScaleSheetLayoutView="70" zoomScalePageLayoutView="25" workbookViewId="0">
      <selection activeCell="E11" sqref="E11:J11"/>
    </sheetView>
  </sheetViews>
  <sheetFormatPr baseColWidth="10" defaultColWidth="17.28515625" defaultRowHeight="21" customHeight="1" x14ac:dyDescent="0.25"/>
  <cols>
    <col min="1" max="1" width="16" style="1" customWidth="1"/>
    <col min="2" max="2" width="12.28515625" style="1" customWidth="1"/>
    <col min="3" max="4" width="15.85546875" style="176" customWidth="1"/>
    <col min="5" max="10" width="17.28515625" style="1"/>
    <col min="11" max="11" width="15.28515625" style="1" customWidth="1"/>
    <col min="12" max="12" width="14.5703125" style="1" customWidth="1"/>
    <col min="13" max="13" width="15.42578125" style="1" customWidth="1"/>
    <col min="14" max="14" width="17.28515625" style="1"/>
    <col min="15" max="15" width="21.42578125" style="175" customWidth="1"/>
    <col min="16" max="16" width="17.28515625" style="175"/>
    <col min="17" max="17" width="21.7109375" style="23" customWidth="1"/>
    <col min="18" max="18" width="17.28515625" style="1"/>
    <col min="19" max="19" width="20.28515625" style="1" customWidth="1"/>
    <col min="20" max="20" width="17.28515625" style="1"/>
    <col min="21" max="21" width="38.42578125" style="1" customWidth="1"/>
    <col min="22" max="23" width="17.28515625" style="1"/>
    <col min="24" max="24" width="19.5703125" style="1" customWidth="1"/>
    <col min="25" max="25" width="17.28515625" style="1"/>
    <col min="26" max="26" width="36.7109375" style="1" customWidth="1"/>
    <col min="27" max="16384" width="17.28515625" style="1"/>
  </cols>
  <sheetData>
    <row r="1" spans="1:26" ht="21" customHeight="1" thickBot="1" x14ac:dyDescent="0.3"/>
    <row r="2" spans="1:26" ht="21" customHeight="1" thickBot="1" x14ac:dyDescent="0.35">
      <c r="A2" s="8"/>
      <c r="B2" s="8"/>
      <c r="C2" s="233"/>
      <c r="D2" s="233"/>
      <c r="E2" s="8"/>
      <c r="F2" s="8"/>
      <c r="G2" s="234" t="s">
        <v>659</v>
      </c>
      <c r="H2" s="426"/>
      <c r="I2" s="427"/>
      <c r="J2" s="427"/>
      <c r="K2" s="427"/>
      <c r="L2" s="427"/>
      <c r="M2" s="427"/>
      <c r="N2" s="428"/>
      <c r="O2" s="235"/>
      <c r="P2" s="23"/>
      <c r="R2" s="8"/>
      <c r="S2" s="8"/>
      <c r="T2" s="8"/>
    </row>
    <row r="3" spans="1:26" ht="9.75" customHeight="1" thickBot="1" x14ac:dyDescent="0.3">
      <c r="A3" s="429"/>
      <c r="B3" s="429"/>
      <c r="C3" s="429"/>
      <c r="D3" s="429"/>
      <c r="E3" s="429"/>
      <c r="F3" s="429"/>
      <c r="G3" s="429"/>
      <c r="H3" s="429"/>
      <c r="I3" s="429"/>
      <c r="J3" s="429"/>
      <c r="K3" s="429"/>
      <c r="L3" s="429"/>
      <c r="M3" s="429"/>
      <c r="N3" s="429"/>
      <c r="O3" s="429"/>
      <c r="P3" s="429"/>
      <c r="Q3" s="429"/>
      <c r="R3" s="429"/>
      <c r="S3" s="429"/>
      <c r="T3" s="429"/>
    </row>
    <row r="4" spans="1:26" ht="27" customHeight="1" thickBot="1" x14ac:dyDescent="0.35">
      <c r="A4" s="8"/>
      <c r="B4" s="236"/>
      <c r="C4" s="236"/>
      <c r="D4" s="236"/>
      <c r="E4" s="236"/>
      <c r="F4" s="236"/>
      <c r="G4" s="430" t="s">
        <v>662</v>
      </c>
      <c r="H4" s="431"/>
      <c r="I4" s="432"/>
      <c r="J4" s="433"/>
      <c r="K4" s="433"/>
      <c r="L4" s="433"/>
      <c r="M4" s="434"/>
      <c r="N4" s="8"/>
      <c r="O4" s="235"/>
      <c r="P4" s="236"/>
      <c r="Q4" s="236"/>
      <c r="R4" s="236"/>
      <c r="S4" s="236"/>
      <c r="T4" s="236"/>
    </row>
    <row r="5" spans="1:26" ht="8.25" customHeight="1" x14ac:dyDescent="0.3">
      <c r="B5" s="172"/>
      <c r="C5" s="172"/>
      <c r="D5" s="172"/>
      <c r="E5" s="172"/>
      <c r="N5" s="177"/>
      <c r="O5" s="177"/>
      <c r="P5" s="172"/>
      <c r="Q5" s="172"/>
      <c r="R5" s="172"/>
      <c r="S5" s="172"/>
      <c r="T5" s="172"/>
    </row>
    <row r="6" spans="1:26" ht="24.75" customHeight="1" x14ac:dyDescent="0.3">
      <c r="A6" s="37"/>
      <c r="B6" s="37"/>
      <c r="C6" s="37"/>
      <c r="D6" s="37"/>
      <c r="E6" s="37"/>
      <c r="F6" s="435" t="s">
        <v>664</v>
      </c>
      <c r="G6" s="435"/>
      <c r="H6" s="435"/>
      <c r="I6" s="435"/>
      <c r="J6" s="435"/>
      <c r="K6" s="435"/>
      <c r="L6" s="435"/>
      <c r="M6" s="435"/>
      <c r="N6" s="435"/>
      <c r="P6" s="37"/>
      <c r="Q6" s="37"/>
      <c r="R6" s="37"/>
      <c r="S6" s="37"/>
      <c r="T6" s="37"/>
    </row>
    <row r="7" spans="1:26" ht="21" customHeight="1" thickBot="1" x14ac:dyDescent="0.3"/>
    <row r="8" spans="1:26" s="8" customFormat="1" ht="32.25" customHeight="1" thickBot="1" x14ac:dyDescent="0.35">
      <c r="A8" s="421" t="s">
        <v>210</v>
      </c>
      <c r="B8" s="422"/>
      <c r="C8" s="422"/>
      <c r="D8" s="423"/>
      <c r="E8" s="419" t="s">
        <v>209</v>
      </c>
      <c r="F8" s="420"/>
      <c r="G8" s="420"/>
      <c r="H8" s="420"/>
      <c r="I8" s="420"/>
      <c r="J8" s="420"/>
      <c r="K8" s="419" t="s">
        <v>0</v>
      </c>
      <c r="L8" s="419"/>
      <c r="M8" s="419"/>
      <c r="N8" s="421" t="s">
        <v>1</v>
      </c>
      <c r="O8" s="423"/>
      <c r="P8" s="424" t="s">
        <v>8</v>
      </c>
      <c r="Q8" s="419" t="s">
        <v>2</v>
      </c>
      <c r="R8" s="419" t="s">
        <v>205</v>
      </c>
      <c r="S8" s="419"/>
      <c r="T8" s="421"/>
      <c r="U8" s="424" t="s">
        <v>600</v>
      </c>
      <c r="V8" s="421" t="s">
        <v>661</v>
      </c>
      <c r="W8" s="422"/>
      <c r="X8" s="422"/>
      <c r="Y8" s="423"/>
      <c r="Z8" s="424" t="s">
        <v>660</v>
      </c>
    </row>
    <row r="9" spans="1:26" s="8" customFormat="1" ht="42.75" customHeight="1" thickBot="1" x14ac:dyDescent="0.35">
      <c r="A9" s="231" t="s">
        <v>577</v>
      </c>
      <c r="B9" s="231" t="s">
        <v>578</v>
      </c>
      <c r="C9" s="231" t="s">
        <v>579</v>
      </c>
      <c r="D9" s="231" t="s">
        <v>610</v>
      </c>
      <c r="E9" s="419" t="s">
        <v>667</v>
      </c>
      <c r="F9" s="420"/>
      <c r="G9" s="420"/>
      <c r="H9" s="420"/>
      <c r="I9" s="420"/>
      <c r="J9" s="420"/>
      <c r="K9" s="231" t="s">
        <v>3</v>
      </c>
      <c r="L9" s="231" t="s">
        <v>4</v>
      </c>
      <c r="M9" s="231" t="s">
        <v>5</v>
      </c>
      <c r="N9" s="231" t="s">
        <v>6</v>
      </c>
      <c r="O9" s="231" t="s">
        <v>7</v>
      </c>
      <c r="P9" s="425"/>
      <c r="Q9" s="420"/>
      <c r="R9" s="231" t="s">
        <v>206</v>
      </c>
      <c r="S9" s="231" t="s">
        <v>207</v>
      </c>
      <c r="T9" s="232" t="s">
        <v>191</v>
      </c>
      <c r="U9" s="425"/>
      <c r="V9" s="232" t="s">
        <v>627</v>
      </c>
      <c r="W9" s="232" t="s">
        <v>602</v>
      </c>
      <c r="X9" s="231" t="s">
        <v>603</v>
      </c>
      <c r="Y9" s="231" t="s">
        <v>630</v>
      </c>
      <c r="Z9" s="425"/>
    </row>
    <row r="10" spans="1:26" s="189" customFormat="1" ht="27" customHeight="1" x14ac:dyDescent="0.2">
      <c r="A10" s="183"/>
      <c r="B10" s="183"/>
      <c r="C10" s="184"/>
      <c r="D10" s="184"/>
      <c r="E10" s="439"/>
      <c r="F10" s="440"/>
      <c r="G10" s="440"/>
      <c r="H10" s="440"/>
      <c r="I10" s="440"/>
      <c r="J10" s="440"/>
      <c r="K10" s="185"/>
      <c r="L10" s="186"/>
      <c r="M10" s="186"/>
      <c r="N10" s="186"/>
      <c r="O10" s="187"/>
      <c r="P10" s="187"/>
      <c r="Q10" s="187"/>
      <c r="R10" s="186"/>
      <c r="S10" s="186"/>
      <c r="T10" s="188"/>
      <c r="U10" s="186"/>
      <c r="V10" s="186"/>
      <c r="W10" s="186"/>
      <c r="X10" s="186"/>
      <c r="Y10" s="188"/>
      <c r="Z10" s="186"/>
    </row>
    <row r="11" spans="1:26" s="189" customFormat="1" ht="27" customHeight="1" x14ac:dyDescent="0.2">
      <c r="A11" s="190"/>
      <c r="B11" s="191"/>
      <c r="C11" s="191"/>
      <c r="D11" s="191"/>
      <c r="E11" s="441"/>
      <c r="F11" s="442"/>
      <c r="G11" s="442"/>
      <c r="H11" s="442"/>
      <c r="I11" s="442"/>
      <c r="J11" s="442"/>
      <c r="K11" s="192"/>
      <c r="L11" s="193"/>
      <c r="M11" s="194"/>
      <c r="N11" s="195"/>
      <c r="O11" s="196"/>
      <c r="P11" s="196"/>
      <c r="Q11" s="197"/>
      <c r="R11" s="197"/>
      <c r="S11" s="197"/>
      <c r="T11" s="197"/>
      <c r="U11" s="197"/>
      <c r="V11" s="197"/>
      <c r="W11" s="197"/>
      <c r="X11" s="197"/>
      <c r="Y11" s="197"/>
      <c r="Z11" s="197"/>
    </row>
    <row r="12" spans="1:26" s="189" customFormat="1" ht="27" customHeight="1" x14ac:dyDescent="0.2">
      <c r="A12" s="190"/>
      <c r="B12" s="190"/>
      <c r="C12" s="198"/>
      <c r="D12" s="198"/>
      <c r="E12" s="443"/>
      <c r="F12" s="443"/>
      <c r="G12" s="443"/>
      <c r="H12" s="443"/>
      <c r="I12" s="443"/>
      <c r="J12" s="443"/>
      <c r="K12" s="192"/>
      <c r="L12" s="193"/>
      <c r="M12" s="194"/>
      <c r="N12" s="195"/>
      <c r="O12" s="196"/>
      <c r="P12" s="196"/>
      <c r="Q12" s="197"/>
      <c r="R12" s="197"/>
      <c r="S12" s="197"/>
      <c r="T12" s="197"/>
      <c r="U12" s="197"/>
      <c r="V12" s="197"/>
      <c r="W12" s="197"/>
      <c r="X12" s="197"/>
      <c r="Y12" s="197"/>
      <c r="Z12" s="197"/>
    </row>
    <row r="13" spans="1:26" s="189" customFormat="1" ht="27" customHeight="1" x14ac:dyDescent="0.2">
      <c r="A13" s="190"/>
      <c r="B13" s="190"/>
      <c r="C13" s="198"/>
      <c r="D13" s="198"/>
      <c r="E13" s="443"/>
      <c r="F13" s="443"/>
      <c r="G13" s="443"/>
      <c r="H13" s="443"/>
      <c r="I13" s="443"/>
      <c r="J13" s="443"/>
      <c r="K13" s="192"/>
      <c r="L13" s="193"/>
      <c r="M13" s="194"/>
      <c r="N13" s="195"/>
      <c r="O13" s="196"/>
      <c r="P13" s="196"/>
      <c r="Q13" s="197"/>
      <c r="R13" s="197"/>
      <c r="S13" s="197"/>
      <c r="T13" s="197"/>
      <c r="U13" s="197"/>
      <c r="V13" s="197"/>
      <c r="W13" s="197"/>
      <c r="X13" s="197"/>
      <c r="Y13" s="197"/>
      <c r="Z13" s="197"/>
    </row>
    <row r="14" spans="1:26" s="189" customFormat="1" ht="27" customHeight="1" x14ac:dyDescent="0.2">
      <c r="A14" s="199"/>
      <c r="B14" s="199"/>
      <c r="C14" s="198"/>
      <c r="D14" s="200"/>
      <c r="E14" s="436"/>
      <c r="F14" s="437"/>
      <c r="G14" s="437"/>
      <c r="H14" s="437"/>
      <c r="I14" s="437"/>
      <c r="J14" s="438"/>
      <c r="K14" s="192"/>
      <c r="L14" s="193"/>
      <c r="M14" s="194"/>
      <c r="N14" s="196"/>
      <c r="O14" s="196"/>
      <c r="P14" s="196"/>
      <c r="Q14" s="197"/>
      <c r="R14" s="197"/>
      <c r="S14" s="197"/>
      <c r="T14" s="197"/>
      <c r="U14" s="197"/>
      <c r="V14" s="197"/>
      <c r="W14" s="197"/>
      <c r="X14" s="197"/>
      <c r="Y14" s="197"/>
      <c r="Z14" s="197"/>
    </row>
    <row r="15" spans="1:26" s="189" customFormat="1" ht="27" customHeight="1" x14ac:dyDescent="0.2">
      <c r="A15" s="199"/>
      <c r="B15" s="199"/>
      <c r="C15" s="198"/>
      <c r="D15" s="200"/>
      <c r="E15" s="436"/>
      <c r="F15" s="437"/>
      <c r="G15" s="437"/>
      <c r="H15" s="437"/>
      <c r="I15" s="437"/>
      <c r="J15" s="438"/>
      <c r="K15" s="192"/>
      <c r="L15" s="193"/>
      <c r="M15" s="194"/>
      <c r="N15" s="196"/>
      <c r="O15" s="196"/>
      <c r="P15" s="196"/>
      <c r="Q15" s="197"/>
      <c r="R15" s="197"/>
      <c r="S15" s="197"/>
      <c r="T15" s="197"/>
      <c r="U15" s="197"/>
      <c r="V15" s="197"/>
      <c r="W15" s="197"/>
      <c r="X15" s="197"/>
      <c r="Y15" s="197"/>
      <c r="Z15" s="197"/>
    </row>
    <row r="16" spans="1:26" s="189" customFormat="1" ht="27" customHeight="1" x14ac:dyDescent="0.2">
      <c r="A16" s="199"/>
      <c r="B16" s="199"/>
      <c r="C16" s="198"/>
      <c r="D16" s="200"/>
      <c r="E16" s="436"/>
      <c r="F16" s="437"/>
      <c r="G16" s="437"/>
      <c r="H16" s="437"/>
      <c r="I16" s="437"/>
      <c r="J16" s="438"/>
      <c r="K16" s="192"/>
      <c r="L16" s="193"/>
      <c r="M16" s="194"/>
      <c r="N16" s="196"/>
      <c r="O16" s="196"/>
      <c r="P16" s="196"/>
      <c r="Q16" s="197"/>
      <c r="R16" s="197"/>
      <c r="S16" s="197"/>
      <c r="T16" s="197"/>
      <c r="U16" s="197"/>
      <c r="V16" s="197"/>
      <c r="W16" s="197"/>
      <c r="X16" s="197"/>
      <c r="Y16" s="197"/>
      <c r="Z16" s="197"/>
    </row>
    <row r="17" spans="1:26" s="189" customFormat="1" ht="27" customHeight="1" x14ac:dyDescent="0.2">
      <c r="A17" s="191"/>
      <c r="B17" s="191"/>
      <c r="C17" s="201"/>
      <c r="D17" s="201"/>
      <c r="E17" s="444"/>
      <c r="F17" s="445"/>
      <c r="G17" s="445"/>
      <c r="H17" s="445"/>
      <c r="I17" s="445"/>
      <c r="J17" s="446"/>
      <c r="K17" s="192"/>
      <c r="L17" s="193"/>
      <c r="M17" s="194"/>
      <c r="N17" s="196"/>
      <c r="O17" s="196"/>
      <c r="P17" s="196"/>
      <c r="Q17" s="197"/>
      <c r="R17" s="197"/>
      <c r="S17" s="197"/>
      <c r="T17" s="197"/>
      <c r="U17" s="197"/>
      <c r="V17" s="197"/>
      <c r="W17" s="197"/>
      <c r="X17" s="197"/>
      <c r="Y17" s="197"/>
      <c r="Z17" s="197"/>
    </row>
    <row r="18" spans="1:26" s="189" customFormat="1" ht="27" customHeight="1" x14ac:dyDescent="0.2">
      <c r="A18" s="191"/>
      <c r="B18" s="191"/>
      <c r="C18" s="201"/>
      <c r="D18" s="201"/>
      <c r="E18" s="444"/>
      <c r="F18" s="445"/>
      <c r="G18" s="445"/>
      <c r="H18" s="445"/>
      <c r="I18" s="445"/>
      <c r="J18" s="446"/>
      <c r="K18" s="192"/>
      <c r="L18" s="193"/>
      <c r="M18" s="194"/>
      <c r="N18" s="196"/>
      <c r="O18" s="196"/>
      <c r="P18" s="196"/>
      <c r="Q18" s="197"/>
      <c r="R18" s="197"/>
      <c r="S18" s="197"/>
      <c r="T18" s="197"/>
      <c r="U18" s="197"/>
      <c r="V18" s="197"/>
      <c r="W18" s="197"/>
      <c r="X18" s="197"/>
      <c r="Y18" s="197"/>
      <c r="Z18" s="197"/>
    </row>
    <row r="19" spans="1:26" s="211" customFormat="1" ht="27" customHeight="1" x14ac:dyDescent="0.2">
      <c r="A19" s="202"/>
      <c r="B19" s="202"/>
      <c r="C19" s="203"/>
      <c r="D19" s="203"/>
      <c r="E19" s="447"/>
      <c r="F19" s="448"/>
      <c r="G19" s="448"/>
      <c r="H19" s="448"/>
      <c r="I19" s="448"/>
      <c r="J19" s="448"/>
      <c r="K19" s="204"/>
      <c r="L19" s="205"/>
      <c r="M19" s="206"/>
      <c r="N19" s="207"/>
      <c r="O19" s="208"/>
      <c r="P19" s="208"/>
      <c r="Q19" s="209"/>
      <c r="R19" s="210"/>
      <c r="S19" s="210"/>
      <c r="T19" s="210"/>
      <c r="U19" s="210"/>
      <c r="V19" s="210"/>
      <c r="W19" s="210"/>
      <c r="X19" s="210"/>
      <c r="Y19" s="210"/>
      <c r="Z19" s="210"/>
    </row>
    <row r="20" spans="1:26" s="189" customFormat="1" ht="27" customHeight="1" x14ac:dyDescent="0.2">
      <c r="A20" s="191"/>
      <c r="B20" s="191"/>
      <c r="C20" s="191"/>
      <c r="D20" s="191"/>
      <c r="E20" s="441"/>
      <c r="F20" s="442"/>
      <c r="G20" s="442"/>
      <c r="H20" s="442"/>
      <c r="I20" s="442"/>
      <c r="J20" s="442"/>
      <c r="K20" s="192"/>
      <c r="L20" s="193"/>
      <c r="M20" s="194"/>
      <c r="N20" s="195"/>
      <c r="O20" s="196"/>
      <c r="P20" s="196"/>
      <c r="Q20" s="197"/>
      <c r="R20" s="197"/>
      <c r="S20" s="197"/>
      <c r="T20" s="197"/>
      <c r="U20" s="197"/>
      <c r="V20" s="197"/>
      <c r="W20" s="197"/>
      <c r="X20" s="197"/>
      <c r="Y20" s="197"/>
      <c r="Z20" s="197"/>
    </row>
    <row r="21" spans="1:26" s="189" customFormat="1" ht="27" customHeight="1" x14ac:dyDescent="0.2">
      <c r="A21" s="190"/>
      <c r="B21" s="199"/>
      <c r="C21" s="198"/>
      <c r="D21" s="200"/>
      <c r="E21" s="436"/>
      <c r="F21" s="437"/>
      <c r="G21" s="437"/>
      <c r="H21" s="437"/>
      <c r="I21" s="437"/>
      <c r="J21" s="438"/>
      <c r="K21" s="192"/>
      <c r="L21" s="193"/>
      <c r="M21" s="194"/>
      <c r="N21" s="195"/>
      <c r="O21" s="196"/>
      <c r="P21" s="196"/>
      <c r="Q21" s="197"/>
      <c r="R21" s="197"/>
      <c r="S21" s="197"/>
      <c r="T21" s="197"/>
      <c r="U21" s="197"/>
      <c r="V21" s="197"/>
      <c r="W21" s="197"/>
      <c r="X21" s="197"/>
      <c r="Y21" s="197"/>
      <c r="Z21" s="197"/>
    </row>
    <row r="22" spans="1:26" s="189" customFormat="1" ht="27" customHeight="1" x14ac:dyDescent="0.2">
      <c r="A22" s="190"/>
      <c r="B22" s="199"/>
      <c r="C22" s="198"/>
      <c r="D22" s="200"/>
      <c r="E22" s="436"/>
      <c r="F22" s="437"/>
      <c r="G22" s="437"/>
      <c r="H22" s="437"/>
      <c r="I22" s="437"/>
      <c r="J22" s="438"/>
      <c r="K22" s="192"/>
      <c r="L22" s="193"/>
      <c r="M22" s="194"/>
      <c r="N22" s="195"/>
      <c r="O22" s="196"/>
      <c r="P22" s="196"/>
      <c r="Q22" s="197"/>
      <c r="R22" s="197"/>
      <c r="S22" s="197"/>
      <c r="T22" s="197"/>
      <c r="U22" s="197"/>
      <c r="V22" s="197"/>
      <c r="W22" s="197"/>
      <c r="X22" s="197"/>
      <c r="Y22" s="197"/>
      <c r="Z22" s="197"/>
    </row>
    <row r="23" spans="1:26" s="189" customFormat="1" ht="27" customHeight="1" x14ac:dyDescent="0.2">
      <c r="A23" s="190"/>
      <c r="B23" s="199"/>
      <c r="C23" s="198"/>
      <c r="D23" s="200"/>
      <c r="E23" s="436"/>
      <c r="F23" s="437"/>
      <c r="G23" s="437"/>
      <c r="H23" s="437"/>
      <c r="I23" s="437"/>
      <c r="J23" s="438"/>
      <c r="K23" s="192"/>
      <c r="L23" s="193"/>
      <c r="M23" s="194"/>
      <c r="N23" s="195"/>
      <c r="O23" s="196"/>
      <c r="P23" s="196"/>
      <c r="Q23" s="197"/>
      <c r="R23" s="197"/>
      <c r="S23" s="197"/>
      <c r="T23" s="197"/>
      <c r="U23" s="197"/>
      <c r="V23" s="197"/>
      <c r="W23" s="197"/>
      <c r="X23" s="197"/>
      <c r="Y23" s="197"/>
      <c r="Z23" s="197"/>
    </row>
    <row r="24" spans="1:26" s="189" customFormat="1" ht="27" customHeight="1" x14ac:dyDescent="0.2">
      <c r="A24" s="190"/>
      <c r="B24" s="199"/>
      <c r="C24" s="198"/>
      <c r="D24" s="200"/>
      <c r="E24" s="436"/>
      <c r="F24" s="437"/>
      <c r="G24" s="437"/>
      <c r="H24" s="437"/>
      <c r="I24" s="437"/>
      <c r="J24" s="438"/>
      <c r="K24" s="192"/>
      <c r="L24" s="193"/>
      <c r="M24" s="194"/>
      <c r="N24" s="196"/>
      <c r="O24" s="196"/>
      <c r="P24" s="196"/>
      <c r="Q24" s="197"/>
      <c r="R24" s="197"/>
      <c r="S24" s="197"/>
      <c r="T24" s="197"/>
      <c r="U24" s="197"/>
      <c r="V24" s="197"/>
      <c r="W24" s="197"/>
      <c r="X24" s="197"/>
      <c r="Y24" s="197"/>
      <c r="Z24" s="197"/>
    </row>
    <row r="25" spans="1:26" s="215" customFormat="1" ht="27" customHeight="1" x14ac:dyDescent="0.2">
      <c r="A25" s="191"/>
      <c r="B25" s="191"/>
      <c r="C25" s="191"/>
      <c r="D25" s="191"/>
      <c r="E25" s="441"/>
      <c r="F25" s="442"/>
      <c r="G25" s="442"/>
      <c r="H25" s="442"/>
      <c r="I25" s="442"/>
      <c r="J25" s="442"/>
      <c r="K25" s="212"/>
      <c r="L25" s="193"/>
      <c r="M25" s="213"/>
      <c r="N25" s="195"/>
      <c r="O25" s="196"/>
      <c r="P25" s="196"/>
      <c r="Q25" s="197"/>
      <c r="R25" s="214"/>
      <c r="S25" s="214"/>
      <c r="T25" s="214"/>
      <c r="U25" s="214"/>
      <c r="V25" s="214"/>
      <c r="W25" s="214"/>
      <c r="X25" s="214"/>
      <c r="Y25" s="214"/>
      <c r="Z25" s="214"/>
    </row>
    <row r="26" spans="1:26" s="189" customFormat="1" ht="27" customHeight="1" x14ac:dyDescent="0.2">
      <c r="A26" s="191"/>
      <c r="B26" s="191"/>
      <c r="C26" s="191"/>
      <c r="D26" s="191"/>
      <c r="E26" s="441"/>
      <c r="F26" s="442"/>
      <c r="G26" s="442"/>
      <c r="H26" s="442"/>
      <c r="I26" s="442"/>
      <c r="J26" s="442"/>
      <c r="K26" s="192"/>
      <c r="L26" s="193"/>
      <c r="M26" s="194"/>
      <c r="N26" s="195"/>
      <c r="O26" s="196"/>
      <c r="P26" s="196"/>
      <c r="Q26" s="216"/>
      <c r="R26" s="217"/>
      <c r="S26" s="214"/>
      <c r="T26" s="197"/>
      <c r="U26" s="217"/>
      <c r="V26" s="214"/>
      <c r="W26" s="214"/>
      <c r="X26" s="214"/>
      <c r="Y26" s="197"/>
      <c r="Z26" s="217"/>
    </row>
    <row r="27" spans="1:26" s="189" customFormat="1" ht="27" customHeight="1" x14ac:dyDescent="0.2">
      <c r="A27" s="190"/>
      <c r="B27" s="190"/>
      <c r="C27" s="198"/>
      <c r="D27" s="198"/>
      <c r="E27" s="449"/>
      <c r="F27" s="449"/>
      <c r="G27" s="449"/>
      <c r="H27" s="449"/>
      <c r="I27" s="449"/>
      <c r="J27" s="449"/>
      <c r="K27" s="218"/>
      <c r="L27" s="219"/>
      <c r="M27" s="218"/>
      <c r="N27" s="196"/>
      <c r="O27" s="196"/>
      <c r="P27" s="196"/>
      <c r="Q27" s="197"/>
      <c r="R27" s="197"/>
      <c r="S27" s="214"/>
      <c r="T27" s="214"/>
      <c r="U27" s="197"/>
      <c r="V27" s="214"/>
      <c r="W27" s="214"/>
      <c r="X27" s="214"/>
      <c r="Y27" s="214"/>
      <c r="Z27" s="197"/>
    </row>
    <row r="28" spans="1:26" s="189" customFormat="1" ht="27" customHeight="1" x14ac:dyDescent="0.2">
      <c r="A28" s="190"/>
      <c r="B28" s="199"/>
      <c r="C28" s="198"/>
      <c r="D28" s="200"/>
      <c r="E28" s="450"/>
      <c r="F28" s="451"/>
      <c r="G28" s="451"/>
      <c r="H28" s="451"/>
      <c r="I28" s="451"/>
      <c r="J28" s="452"/>
      <c r="K28" s="218"/>
      <c r="L28" s="219"/>
      <c r="M28" s="218"/>
      <c r="N28" s="196"/>
      <c r="O28" s="196"/>
      <c r="P28" s="196"/>
      <c r="Q28" s="197"/>
      <c r="R28" s="197"/>
      <c r="S28" s="214"/>
      <c r="T28" s="214"/>
      <c r="U28" s="197"/>
      <c r="V28" s="214"/>
      <c r="W28" s="214"/>
      <c r="X28" s="214"/>
      <c r="Y28" s="214"/>
      <c r="Z28" s="197"/>
    </row>
    <row r="29" spans="1:26" s="189" customFormat="1" ht="27" customHeight="1" x14ac:dyDescent="0.2">
      <c r="A29" s="191"/>
      <c r="B29" s="191"/>
      <c r="C29" s="191"/>
      <c r="D29" s="191"/>
      <c r="E29" s="441"/>
      <c r="F29" s="442"/>
      <c r="G29" s="442"/>
      <c r="H29" s="442"/>
      <c r="I29" s="442"/>
      <c r="J29" s="442"/>
      <c r="K29" s="212"/>
      <c r="L29" s="193"/>
      <c r="M29" s="216"/>
      <c r="N29" s="196"/>
      <c r="O29" s="196"/>
      <c r="P29" s="196"/>
      <c r="Q29" s="197"/>
      <c r="R29" s="214"/>
      <c r="S29" s="214"/>
      <c r="T29" s="214"/>
      <c r="U29" s="214"/>
      <c r="V29" s="214"/>
      <c r="W29" s="214"/>
      <c r="X29" s="214"/>
      <c r="Y29" s="214"/>
      <c r="Z29" s="214"/>
    </row>
    <row r="30" spans="1:26" s="189" customFormat="1" ht="27" customHeight="1" x14ac:dyDescent="0.2">
      <c r="A30" s="191"/>
      <c r="B30" s="191"/>
      <c r="C30" s="191"/>
      <c r="D30" s="191"/>
      <c r="E30" s="453"/>
      <c r="F30" s="454"/>
      <c r="G30" s="454"/>
      <c r="H30" s="454"/>
      <c r="I30" s="454"/>
      <c r="J30" s="454"/>
      <c r="K30" s="218"/>
      <c r="L30" s="219"/>
      <c r="M30" s="216"/>
      <c r="N30" s="216"/>
      <c r="O30" s="216"/>
      <c r="P30" s="196"/>
      <c r="Q30" s="197"/>
      <c r="R30" s="214"/>
      <c r="S30" s="214"/>
      <c r="T30" s="214"/>
      <c r="U30" s="214"/>
      <c r="V30" s="214"/>
      <c r="W30" s="214"/>
      <c r="X30" s="214"/>
      <c r="Y30" s="214"/>
      <c r="Z30" s="214"/>
    </row>
    <row r="31" spans="1:26" s="189" customFormat="1" ht="27" customHeight="1" x14ac:dyDescent="0.2">
      <c r="A31" s="202"/>
      <c r="B31" s="202"/>
      <c r="C31" s="203"/>
      <c r="D31" s="203"/>
      <c r="E31" s="455"/>
      <c r="F31" s="456"/>
      <c r="G31" s="456"/>
      <c r="H31" s="456"/>
      <c r="I31" s="456"/>
      <c r="J31" s="456"/>
      <c r="K31" s="220"/>
      <c r="L31" s="221"/>
      <c r="M31" s="220"/>
      <c r="N31" s="220"/>
      <c r="O31" s="222"/>
      <c r="P31" s="222"/>
      <c r="Q31" s="222"/>
      <c r="R31" s="223"/>
      <c r="S31" s="223"/>
      <c r="T31" s="223"/>
      <c r="U31" s="223"/>
      <c r="V31" s="223"/>
      <c r="W31" s="223"/>
      <c r="X31" s="223"/>
      <c r="Y31" s="223"/>
      <c r="Z31" s="223"/>
    </row>
    <row r="32" spans="1:26" s="215" customFormat="1" ht="27" customHeight="1" x14ac:dyDescent="0.2">
      <c r="A32" s="216"/>
      <c r="B32" s="216"/>
      <c r="C32" s="216"/>
      <c r="D32" s="216"/>
      <c r="E32" s="441"/>
      <c r="F32" s="442"/>
      <c r="G32" s="442"/>
      <c r="H32" s="442"/>
      <c r="I32" s="442"/>
      <c r="J32" s="442"/>
      <c r="K32" s="218"/>
      <c r="L32" s="224"/>
      <c r="M32" s="218"/>
      <c r="N32" s="218"/>
      <c r="O32" s="216"/>
      <c r="P32" s="216"/>
      <c r="Q32" s="216"/>
      <c r="R32" s="214"/>
      <c r="S32" s="214"/>
      <c r="T32" s="214"/>
      <c r="U32" s="214"/>
      <c r="V32" s="214"/>
      <c r="W32" s="214"/>
      <c r="X32" s="214"/>
      <c r="Y32" s="214"/>
      <c r="Z32" s="214"/>
    </row>
    <row r="33" spans="1:26" s="189" customFormat="1" ht="27" customHeight="1" x14ac:dyDescent="0.2">
      <c r="A33" s="225"/>
      <c r="B33" s="226"/>
      <c r="C33" s="227"/>
      <c r="D33" s="228"/>
      <c r="E33" s="436"/>
      <c r="F33" s="437"/>
      <c r="G33" s="437"/>
      <c r="H33" s="437"/>
      <c r="I33" s="437"/>
      <c r="J33" s="438"/>
      <c r="K33" s="192"/>
      <c r="L33" s="193"/>
      <c r="M33" s="194"/>
      <c r="N33" s="196"/>
      <c r="O33" s="196"/>
      <c r="P33" s="196"/>
      <c r="Q33" s="197"/>
      <c r="R33" s="197"/>
      <c r="S33" s="197"/>
      <c r="T33" s="197"/>
      <c r="U33" s="197"/>
      <c r="V33" s="197"/>
      <c r="W33" s="197"/>
      <c r="X33" s="197"/>
      <c r="Y33" s="197"/>
      <c r="Z33" s="197"/>
    </row>
    <row r="34" spans="1:26" s="189" customFormat="1" ht="27" customHeight="1" x14ac:dyDescent="0.2">
      <c r="A34" s="216"/>
      <c r="B34" s="216"/>
      <c r="C34" s="216"/>
      <c r="D34" s="216"/>
      <c r="E34" s="441"/>
      <c r="F34" s="441"/>
      <c r="G34" s="441"/>
      <c r="H34" s="441"/>
      <c r="I34" s="441"/>
      <c r="J34" s="441"/>
      <c r="K34" s="216"/>
      <c r="L34" s="229"/>
      <c r="M34" s="216"/>
      <c r="N34" s="216"/>
      <c r="O34" s="216"/>
      <c r="P34" s="216"/>
      <c r="Q34" s="216"/>
      <c r="R34" s="197"/>
      <c r="S34" s="214"/>
      <c r="T34" s="214"/>
      <c r="U34" s="197"/>
      <c r="V34" s="214"/>
      <c r="W34" s="214"/>
      <c r="X34" s="214"/>
      <c r="Y34" s="214"/>
      <c r="Z34" s="197"/>
    </row>
    <row r="35" spans="1:26" s="215" customFormat="1" ht="27" customHeight="1" x14ac:dyDescent="0.2">
      <c r="A35" s="225"/>
      <c r="B35" s="225"/>
      <c r="C35" s="227"/>
      <c r="D35" s="227"/>
      <c r="E35" s="443"/>
      <c r="F35" s="443"/>
      <c r="G35" s="443"/>
      <c r="H35" s="443"/>
      <c r="I35" s="443"/>
      <c r="J35" s="443"/>
      <c r="K35" s="216"/>
      <c r="L35" s="230"/>
      <c r="M35" s="216"/>
      <c r="N35" s="218"/>
      <c r="O35" s="216"/>
      <c r="P35" s="216"/>
      <c r="Q35" s="216"/>
      <c r="R35" s="214"/>
      <c r="S35" s="214"/>
      <c r="T35" s="214"/>
      <c r="U35" s="214"/>
      <c r="V35" s="214"/>
      <c r="W35" s="214"/>
      <c r="X35" s="214"/>
      <c r="Y35" s="214"/>
      <c r="Z35" s="214"/>
    </row>
    <row r="36" spans="1:26" s="189" customFormat="1" ht="27" customHeight="1" x14ac:dyDescent="0.2">
      <c r="A36" s="216"/>
      <c r="B36" s="216"/>
      <c r="C36" s="216"/>
      <c r="D36" s="216"/>
      <c r="E36" s="441"/>
      <c r="F36" s="441"/>
      <c r="G36" s="441"/>
      <c r="H36" s="441"/>
      <c r="I36" s="441"/>
      <c r="J36" s="441"/>
      <c r="K36" s="216"/>
      <c r="L36" s="229"/>
      <c r="M36" s="216"/>
      <c r="N36" s="216"/>
      <c r="O36" s="216"/>
      <c r="P36" s="216"/>
      <c r="Q36" s="216"/>
      <c r="R36" s="197"/>
      <c r="S36" s="214"/>
      <c r="T36" s="214"/>
      <c r="U36" s="197"/>
      <c r="V36" s="214"/>
      <c r="W36" s="214"/>
      <c r="X36" s="214"/>
      <c r="Y36" s="214"/>
      <c r="Z36" s="197"/>
    </row>
    <row r="37" spans="1:26" s="189" customFormat="1" ht="27" customHeight="1" x14ac:dyDescent="0.2">
      <c r="A37" s="216"/>
      <c r="B37" s="216"/>
      <c r="C37" s="216"/>
      <c r="D37" s="216"/>
      <c r="E37" s="441"/>
      <c r="F37" s="441"/>
      <c r="G37" s="441"/>
      <c r="H37" s="441"/>
      <c r="I37" s="441"/>
      <c r="J37" s="441"/>
      <c r="K37" s="218"/>
      <c r="L37" s="219"/>
      <c r="M37" s="218"/>
      <c r="N37" s="218"/>
      <c r="O37" s="216"/>
      <c r="P37" s="216"/>
      <c r="Q37" s="216"/>
      <c r="R37" s="214"/>
      <c r="S37" s="214"/>
      <c r="T37" s="214"/>
      <c r="U37" s="214"/>
      <c r="V37" s="214"/>
      <c r="W37" s="214"/>
      <c r="X37" s="214"/>
      <c r="Y37" s="214"/>
      <c r="Z37" s="214"/>
    </row>
    <row r="38" spans="1:26" s="189" customFormat="1" ht="27" customHeight="1" x14ac:dyDescent="0.2">
      <c r="A38" s="225"/>
      <c r="B38" s="225"/>
      <c r="C38" s="227"/>
      <c r="D38" s="227"/>
      <c r="E38" s="443"/>
      <c r="F38" s="443"/>
      <c r="G38" s="443"/>
      <c r="H38" s="443"/>
      <c r="I38" s="443"/>
      <c r="J38" s="443"/>
      <c r="K38" s="218"/>
      <c r="L38" s="219"/>
      <c r="M38" s="218"/>
      <c r="N38" s="218"/>
      <c r="O38" s="216"/>
      <c r="P38" s="216"/>
      <c r="Q38" s="216"/>
      <c r="R38" s="214"/>
      <c r="S38" s="214"/>
      <c r="T38" s="214"/>
      <c r="U38" s="214"/>
      <c r="V38" s="214"/>
      <c r="W38" s="214"/>
      <c r="X38" s="214"/>
      <c r="Y38" s="214"/>
      <c r="Z38" s="214"/>
    </row>
    <row r="39" spans="1:26" ht="6.75" customHeight="1" x14ac:dyDescent="0.25">
      <c r="A39" s="136"/>
      <c r="B39" s="136"/>
      <c r="C39" s="86"/>
      <c r="D39" s="86"/>
      <c r="E39" s="137"/>
      <c r="F39" s="137"/>
      <c r="G39" s="137"/>
      <c r="H39" s="137"/>
      <c r="I39" s="137"/>
      <c r="J39" s="137"/>
      <c r="K39" s="137"/>
      <c r="L39" s="137"/>
      <c r="M39" s="137"/>
      <c r="N39" s="137"/>
      <c r="O39" s="86"/>
      <c r="P39" s="86"/>
      <c r="Q39" s="86"/>
      <c r="R39" s="137"/>
      <c r="S39" s="137"/>
      <c r="T39" s="137"/>
    </row>
    <row r="40" spans="1:26" ht="12.75" customHeight="1" x14ac:dyDescent="0.25">
      <c r="A40" s="87"/>
      <c r="B40" s="87"/>
      <c r="C40" s="87"/>
      <c r="D40" s="87"/>
      <c r="E40" s="87"/>
      <c r="F40" s="87"/>
      <c r="G40" s="87"/>
      <c r="H40" s="87"/>
      <c r="I40" s="87"/>
      <c r="J40" s="87"/>
      <c r="K40" s="87"/>
      <c r="L40" s="87"/>
      <c r="M40" s="87"/>
      <c r="N40" s="87"/>
      <c r="O40" s="86"/>
      <c r="P40" s="86"/>
      <c r="Q40" s="86"/>
      <c r="R40" s="87"/>
      <c r="S40" s="87"/>
      <c r="T40" s="87"/>
    </row>
    <row r="41" spans="1:26" ht="21" customHeight="1" x14ac:dyDescent="0.25">
      <c r="A41" s="457" t="s">
        <v>663</v>
      </c>
      <c r="B41" s="457"/>
      <c r="C41" s="457"/>
      <c r="D41" s="457"/>
      <c r="E41" s="457"/>
      <c r="F41" s="457"/>
      <c r="G41" s="457"/>
      <c r="H41" s="457"/>
      <c r="I41" s="457"/>
      <c r="J41" s="457"/>
      <c r="K41" s="457"/>
      <c r="L41" s="457"/>
      <c r="M41" s="457"/>
      <c r="N41" s="457"/>
      <c r="O41" s="457"/>
      <c r="P41" s="457"/>
      <c r="Q41" s="457"/>
      <c r="R41" s="457"/>
      <c r="S41" s="457"/>
      <c r="T41" s="457"/>
    </row>
    <row r="42" spans="1:26" ht="15" customHeight="1" x14ac:dyDescent="0.3">
      <c r="A42" s="7"/>
      <c r="B42" s="7"/>
      <c r="C42" s="175"/>
      <c r="D42" s="175"/>
      <c r="Q42" s="175"/>
      <c r="R42" s="8"/>
    </row>
    <row r="43" spans="1:26" ht="15" customHeight="1" x14ac:dyDescent="0.3">
      <c r="A43" s="361"/>
      <c r="B43" s="361"/>
      <c r="C43" s="361"/>
      <c r="D43" s="361"/>
      <c r="E43" s="361"/>
      <c r="F43" s="361"/>
      <c r="Q43" s="175"/>
      <c r="R43" s="8"/>
    </row>
    <row r="44" spans="1:26" ht="21" customHeight="1" x14ac:dyDescent="0.25">
      <c r="A44" s="361"/>
      <c r="B44" s="361"/>
      <c r="C44" s="361"/>
      <c r="D44" s="361"/>
      <c r="E44" s="361"/>
      <c r="F44" s="361"/>
      <c r="L44" s="363"/>
      <c r="M44" s="363"/>
      <c r="N44" s="363"/>
      <c r="Q44" s="175"/>
      <c r="R44" s="363"/>
      <c r="S44" s="363"/>
      <c r="T44" s="363"/>
    </row>
    <row r="45" spans="1:26" ht="21" customHeight="1" x14ac:dyDescent="0.25">
      <c r="A45" s="361"/>
      <c r="B45" s="361"/>
      <c r="C45" s="361"/>
      <c r="D45" s="361"/>
      <c r="E45" s="361"/>
      <c r="F45" s="361"/>
      <c r="L45" s="363"/>
      <c r="M45" s="363"/>
      <c r="N45" s="363"/>
      <c r="Q45" s="175"/>
      <c r="R45" s="363"/>
      <c r="S45" s="363"/>
      <c r="T45" s="363"/>
    </row>
  </sheetData>
  <mergeCells count="53">
    <mergeCell ref="A45:F45"/>
    <mergeCell ref="L45:N45"/>
    <mergeCell ref="R45:T45"/>
    <mergeCell ref="A41:T41"/>
    <mergeCell ref="A43:F43"/>
    <mergeCell ref="A44:F44"/>
    <mergeCell ref="L44:N44"/>
    <mergeCell ref="R44:T44"/>
    <mergeCell ref="E38:J38"/>
    <mergeCell ref="E27:J27"/>
    <mergeCell ref="E28:J28"/>
    <mergeCell ref="E29:J29"/>
    <mergeCell ref="E30:J30"/>
    <mergeCell ref="E31:J31"/>
    <mergeCell ref="E32:J32"/>
    <mergeCell ref="E33:J33"/>
    <mergeCell ref="E34:J34"/>
    <mergeCell ref="E35:J35"/>
    <mergeCell ref="E36:J36"/>
    <mergeCell ref="E37:J37"/>
    <mergeCell ref="E22:J22"/>
    <mergeCell ref="E23:J23"/>
    <mergeCell ref="E24:J24"/>
    <mergeCell ref="E25:J25"/>
    <mergeCell ref="E26:J26"/>
    <mergeCell ref="U8:U9"/>
    <mergeCell ref="V8:Y8"/>
    <mergeCell ref="Z8:Z9"/>
    <mergeCell ref="E21:J21"/>
    <mergeCell ref="E10:J10"/>
    <mergeCell ref="E11:J11"/>
    <mergeCell ref="E12:J12"/>
    <mergeCell ref="E13:J13"/>
    <mergeCell ref="E14:J14"/>
    <mergeCell ref="E15:J15"/>
    <mergeCell ref="E16:J16"/>
    <mergeCell ref="E17:J17"/>
    <mergeCell ref="E18:J18"/>
    <mergeCell ref="E19:J19"/>
    <mergeCell ref="E20:J20"/>
    <mergeCell ref="E9:J9"/>
    <mergeCell ref="H2:N2"/>
    <mergeCell ref="A3:T3"/>
    <mergeCell ref="G4:H4"/>
    <mergeCell ref="I4:M4"/>
    <mergeCell ref="F6:N6"/>
    <mergeCell ref="Q8:Q9"/>
    <mergeCell ref="R8:T8"/>
    <mergeCell ref="A8:D8"/>
    <mergeCell ref="E8:J8"/>
    <mergeCell ref="K8:M8"/>
    <mergeCell ref="N8:O8"/>
    <mergeCell ref="P8:P9"/>
  </mergeCells>
  <printOptions horizontalCentered="1"/>
  <pageMargins left="0.62992125984251968" right="0.62992125984251968" top="0.74803149606299213" bottom="0.74803149606299213" header="0.31496062992125984" footer="0.31496062992125984"/>
  <pageSetup paperSize="5" scale="53" fitToHeight="0" orientation="landscape" r:id="rId1"/>
  <headerFooter>
    <oddFooter>&amp;R&amp;12&amp;P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Z344"/>
  <sheetViews>
    <sheetView zoomScaleNormal="100" zoomScaleSheetLayoutView="70" zoomScalePageLayoutView="25" workbookViewId="0">
      <selection activeCell="E14" sqref="E14:J14"/>
    </sheetView>
  </sheetViews>
  <sheetFormatPr baseColWidth="10" defaultColWidth="17.28515625" defaultRowHeight="21" customHeight="1" x14ac:dyDescent="0.25"/>
  <cols>
    <col min="1" max="1" width="16" style="1" customWidth="1"/>
    <col min="2" max="2" width="12.28515625" style="1" customWidth="1"/>
    <col min="3" max="3" width="15.85546875" style="76" customWidth="1"/>
    <col min="4" max="4" width="15.85546875" style="176" customWidth="1"/>
    <col min="5" max="10" width="17.28515625" style="1"/>
    <col min="11" max="11" width="15.28515625" style="1" customWidth="1"/>
    <col min="12" max="12" width="14.5703125" style="1" customWidth="1"/>
    <col min="13" max="13" width="15.42578125" style="1" customWidth="1"/>
    <col min="14" max="14" width="17.28515625" style="1"/>
    <col min="15" max="15" width="21.42578125" style="74" customWidth="1"/>
    <col min="16" max="16" width="17.28515625" style="74"/>
    <col min="17" max="17" width="21.7109375" style="23" customWidth="1"/>
    <col min="18" max="18" width="17.28515625" style="1"/>
    <col min="19" max="19" width="20.28515625" style="1" customWidth="1"/>
    <col min="20" max="20" width="17.28515625" style="1"/>
    <col min="21" max="21" width="38.42578125" style="1" customWidth="1"/>
    <col min="22" max="25" width="17.28515625" style="1"/>
    <col min="26" max="26" width="36.7109375" style="1" customWidth="1"/>
    <col min="27" max="16384" width="17.28515625" style="1"/>
  </cols>
  <sheetData>
    <row r="1" spans="1:26" ht="21" customHeight="1" thickBot="1" x14ac:dyDescent="0.3">
      <c r="C1" s="176"/>
      <c r="O1" s="175"/>
      <c r="P1" s="175"/>
    </row>
    <row r="2" spans="1:26" ht="21" customHeight="1" thickBot="1" x14ac:dyDescent="0.35">
      <c r="C2" s="176"/>
      <c r="G2" s="182" t="s">
        <v>659</v>
      </c>
      <c r="H2" s="386"/>
      <c r="I2" s="387"/>
      <c r="J2" s="387"/>
      <c r="K2" s="387"/>
      <c r="L2" s="387"/>
      <c r="M2" s="387"/>
      <c r="N2" s="388"/>
      <c r="O2" s="177"/>
      <c r="P2" s="175"/>
    </row>
    <row r="3" spans="1:26" ht="9.75" customHeight="1" thickBot="1" x14ac:dyDescent="0.3">
      <c r="A3" s="337"/>
      <c r="B3" s="337"/>
      <c r="C3" s="337"/>
      <c r="D3" s="337"/>
      <c r="E3" s="337"/>
      <c r="F3" s="337"/>
      <c r="G3" s="337"/>
      <c r="H3" s="337"/>
      <c r="I3" s="337"/>
      <c r="J3" s="337"/>
      <c r="K3" s="337"/>
      <c r="L3" s="337"/>
      <c r="M3" s="337"/>
      <c r="N3" s="337"/>
      <c r="O3" s="337"/>
      <c r="P3" s="337"/>
      <c r="Q3" s="337"/>
      <c r="R3" s="337"/>
      <c r="S3" s="337"/>
      <c r="T3" s="337"/>
    </row>
    <row r="4" spans="1:26" ht="27" customHeight="1" thickBot="1" x14ac:dyDescent="0.35">
      <c r="B4" s="172"/>
      <c r="C4" s="172"/>
      <c r="D4" s="172"/>
      <c r="E4" s="172"/>
      <c r="F4" s="172"/>
      <c r="G4" s="390" t="s">
        <v>662</v>
      </c>
      <c r="H4" s="391"/>
      <c r="I4" s="392"/>
      <c r="J4" s="393"/>
      <c r="K4" s="393"/>
      <c r="L4" s="393"/>
      <c r="M4" s="394"/>
      <c r="O4" s="177"/>
      <c r="P4" s="172"/>
      <c r="Q4" s="172"/>
      <c r="R4" s="172"/>
      <c r="S4" s="172"/>
      <c r="T4" s="172"/>
    </row>
    <row r="5" spans="1:26" ht="8.25" customHeight="1" x14ac:dyDescent="0.3">
      <c r="B5" s="172"/>
      <c r="C5" s="172"/>
      <c r="D5" s="172"/>
      <c r="E5" s="172"/>
      <c r="N5" s="177"/>
      <c r="O5" s="177"/>
      <c r="P5" s="172"/>
      <c r="Q5" s="172"/>
      <c r="R5" s="172"/>
      <c r="S5" s="172"/>
      <c r="T5" s="172"/>
    </row>
    <row r="6" spans="1:26" ht="24.75" customHeight="1" x14ac:dyDescent="0.3">
      <c r="A6" s="37"/>
      <c r="B6" s="37"/>
      <c r="C6" s="37"/>
      <c r="D6" s="37"/>
      <c r="E6" s="37"/>
      <c r="F6" s="395" t="s">
        <v>656</v>
      </c>
      <c r="G6" s="395"/>
      <c r="H6" s="395"/>
      <c r="I6" s="395"/>
      <c r="J6" s="395"/>
      <c r="K6" s="395"/>
      <c r="L6" s="395"/>
      <c r="M6" s="395"/>
      <c r="N6" s="395"/>
      <c r="O6" s="175"/>
      <c r="P6" s="37"/>
      <c r="Q6" s="37"/>
      <c r="R6" s="37"/>
      <c r="S6" s="37"/>
      <c r="T6" s="37"/>
    </row>
    <row r="7" spans="1:26" ht="21" customHeight="1" thickBot="1" x14ac:dyDescent="0.3">
      <c r="C7" s="176"/>
      <c r="O7" s="175"/>
      <c r="P7" s="175"/>
    </row>
    <row r="8" spans="1:26" s="8" customFormat="1" ht="32.25" customHeight="1" thickBot="1" x14ac:dyDescent="0.35">
      <c r="A8" s="421" t="s">
        <v>210</v>
      </c>
      <c r="B8" s="422"/>
      <c r="C8" s="422"/>
      <c r="D8" s="423"/>
      <c r="E8" s="419" t="s">
        <v>209</v>
      </c>
      <c r="F8" s="420"/>
      <c r="G8" s="420"/>
      <c r="H8" s="420"/>
      <c r="I8" s="420"/>
      <c r="J8" s="420"/>
      <c r="K8" s="419" t="s">
        <v>0</v>
      </c>
      <c r="L8" s="419"/>
      <c r="M8" s="419"/>
      <c r="N8" s="421" t="s">
        <v>1</v>
      </c>
      <c r="O8" s="423"/>
      <c r="P8" s="424" t="s">
        <v>8</v>
      </c>
      <c r="Q8" s="419" t="s">
        <v>2</v>
      </c>
      <c r="R8" s="419" t="s">
        <v>205</v>
      </c>
      <c r="S8" s="419"/>
      <c r="T8" s="421"/>
      <c r="U8" s="424" t="s">
        <v>600</v>
      </c>
      <c r="V8" s="421" t="s">
        <v>661</v>
      </c>
      <c r="W8" s="422"/>
      <c r="X8" s="422"/>
      <c r="Y8" s="423"/>
      <c r="Z8" s="424" t="s">
        <v>660</v>
      </c>
    </row>
    <row r="9" spans="1:26" s="8" customFormat="1" ht="42.75" customHeight="1" thickBot="1" x14ac:dyDescent="0.35">
      <c r="A9" s="231" t="s">
        <v>577</v>
      </c>
      <c r="B9" s="231" t="s">
        <v>578</v>
      </c>
      <c r="C9" s="231" t="s">
        <v>579</v>
      </c>
      <c r="D9" s="231" t="s">
        <v>610</v>
      </c>
      <c r="E9" s="419" t="s">
        <v>667</v>
      </c>
      <c r="F9" s="420"/>
      <c r="G9" s="420"/>
      <c r="H9" s="420"/>
      <c r="I9" s="420"/>
      <c r="J9" s="420"/>
      <c r="K9" s="231" t="s">
        <v>3</v>
      </c>
      <c r="L9" s="231" t="s">
        <v>4</v>
      </c>
      <c r="M9" s="231" t="s">
        <v>5</v>
      </c>
      <c r="N9" s="231" t="s">
        <v>6</v>
      </c>
      <c r="O9" s="231" t="s">
        <v>7</v>
      </c>
      <c r="P9" s="425"/>
      <c r="Q9" s="420"/>
      <c r="R9" s="231" t="s">
        <v>206</v>
      </c>
      <c r="S9" s="231" t="s">
        <v>207</v>
      </c>
      <c r="T9" s="232" t="s">
        <v>191</v>
      </c>
      <c r="U9" s="425"/>
      <c r="V9" s="232" t="s">
        <v>627</v>
      </c>
      <c r="W9" s="232" t="s">
        <v>602</v>
      </c>
      <c r="X9" s="231" t="s">
        <v>603</v>
      </c>
      <c r="Y9" s="231" t="s">
        <v>630</v>
      </c>
      <c r="Z9" s="425"/>
    </row>
    <row r="10" spans="1:26" s="5" customFormat="1" ht="21" customHeight="1" x14ac:dyDescent="0.25">
      <c r="A10" s="183" t="s">
        <v>300</v>
      </c>
      <c r="B10" s="183"/>
      <c r="C10" s="184"/>
      <c r="D10" s="184"/>
      <c r="E10" s="439" t="s">
        <v>53</v>
      </c>
      <c r="F10" s="440"/>
      <c r="G10" s="440"/>
      <c r="H10" s="440"/>
      <c r="I10" s="440"/>
      <c r="J10" s="440"/>
      <c r="K10" s="185"/>
      <c r="L10" s="186"/>
      <c r="M10" s="186"/>
      <c r="N10" s="186"/>
      <c r="O10" s="187"/>
      <c r="P10" s="187"/>
      <c r="Q10" s="187"/>
      <c r="R10" s="186"/>
      <c r="S10" s="186"/>
      <c r="T10" s="188"/>
      <c r="U10" s="186"/>
      <c r="V10" s="186"/>
      <c r="W10" s="186"/>
      <c r="X10" s="186"/>
      <c r="Y10" s="188"/>
      <c r="Z10" s="186"/>
    </row>
    <row r="11" spans="1:26" s="5" customFormat="1" ht="21" customHeight="1" x14ac:dyDescent="0.25">
      <c r="A11" s="190"/>
      <c r="B11" s="191" t="s">
        <v>10</v>
      </c>
      <c r="C11" s="191"/>
      <c r="D11" s="191"/>
      <c r="E11" s="441" t="s">
        <v>53</v>
      </c>
      <c r="F11" s="442"/>
      <c r="G11" s="442"/>
      <c r="H11" s="442"/>
      <c r="I11" s="442"/>
      <c r="J11" s="442"/>
      <c r="K11" s="192"/>
      <c r="L11" s="193"/>
      <c r="M11" s="194"/>
      <c r="N11" s="195"/>
      <c r="O11" s="196"/>
      <c r="P11" s="196"/>
      <c r="Q11" s="197"/>
      <c r="R11" s="197"/>
      <c r="S11" s="197"/>
      <c r="T11" s="197"/>
      <c r="U11" s="197"/>
      <c r="V11" s="197"/>
      <c r="W11" s="197"/>
      <c r="X11" s="197"/>
      <c r="Y11" s="197"/>
      <c r="Z11" s="197"/>
    </row>
    <row r="12" spans="1:26" s="5" customFormat="1" ht="21" customHeight="1" x14ac:dyDescent="0.25">
      <c r="A12" s="190"/>
      <c r="B12" s="190"/>
      <c r="C12" s="198" t="s">
        <v>12</v>
      </c>
      <c r="D12" s="198"/>
      <c r="E12" s="443" t="s">
        <v>211</v>
      </c>
      <c r="F12" s="443"/>
      <c r="G12" s="443"/>
      <c r="H12" s="443"/>
      <c r="I12" s="443"/>
      <c r="J12" s="443"/>
      <c r="K12" s="192"/>
      <c r="L12" s="193"/>
      <c r="M12" s="194"/>
      <c r="N12" s="195"/>
      <c r="O12" s="196"/>
      <c r="P12" s="196"/>
      <c r="Q12" s="197"/>
      <c r="R12" s="197"/>
      <c r="S12" s="197"/>
      <c r="T12" s="197"/>
      <c r="U12" s="197"/>
      <c r="V12" s="197"/>
      <c r="W12" s="197"/>
      <c r="X12" s="197"/>
      <c r="Y12" s="197"/>
      <c r="Z12" s="197"/>
    </row>
    <row r="13" spans="1:26" s="5" customFormat="1" ht="22.5" customHeight="1" x14ac:dyDescent="0.25">
      <c r="A13" s="190"/>
      <c r="B13" s="190"/>
      <c r="C13" s="198" t="s">
        <v>13</v>
      </c>
      <c r="D13" s="198"/>
      <c r="E13" s="443" t="s">
        <v>212</v>
      </c>
      <c r="F13" s="443"/>
      <c r="G13" s="443"/>
      <c r="H13" s="443"/>
      <c r="I13" s="443"/>
      <c r="J13" s="443"/>
      <c r="K13" s="192"/>
      <c r="L13" s="193"/>
      <c r="M13" s="194"/>
      <c r="N13" s="195"/>
      <c r="O13" s="196"/>
      <c r="P13" s="196"/>
      <c r="Q13" s="197"/>
      <c r="R13" s="197"/>
      <c r="S13" s="197"/>
      <c r="T13" s="197"/>
      <c r="U13" s="197"/>
      <c r="V13" s="197"/>
      <c r="W13" s="197"/>
      <c r="X13" s="197"/>
      <c r="Y13" s="197"/>
      <c r="Z13" s="197"/>
    </row>
    <row r="14" spans="1:26" s="5" customFormat="1" ht="34.5" customHeight="1" x14ac:dyDescent="0.25">
      <c r="A14" s="199"/>
      <c r="B14" s="199"/>
      <c r="C14" s="198" t="s">
        <v>14</v>
      </c>
      <c r="D14" s="200"/>
      <c r="E14" s="436" t="s">
        <v>226</v>
      </c>
      <c r="F14" s="437"/>
      <c r="G14" s="437"/>
      <c r="H14" s="437"/>
      <c r="I14" s="437"/>
      <c r="J14" s="438"/>
      <c r="K14" s="192"/>
      <c r="L14" s="193"/>
      <c r="M14" s="194"/>
      <c r="N14" s="196"/>
      <c r="O14" s="196"/>
      <c r="P14" s="196"/>
      <c r="Q14" s="197"/>
      <c r="R14" s="197"/>
      <c r="S14" s="197"/>
      <c r="T14" s="197"/>
      <c r="U14" s="197"/>
      <c r="V14" s="197"/>
      <c r="W14" s="197"/>
      <c r="X14" s="197"/>
      <c r="Y14" s="197"/>
      <c r="Z14" s="197"/>
    </row>
    <row r="15" spans="1:26" s="5" customFormat="1" ht="24.75" customHeight="1" x14ac:dyDescent="0.25">
      <c r="A15" s="199"/>
      <c r="B15" s="199"/>
      <c r="C15" s="198" t="s">
        <v>15</v>
      </c>
      <c r="D15" s="200"/>
      <c r="E15" s="436" t="s">
        <v>416</v>
      </c>
      <c r="F15" s="437"/>
      <c r="G15" s="437"/>
      <c r="H15" s="437"/>
      <c r="I15" s="437"/>
      <c r="J15" s="438"/>
      <c r="K15" s="192"/>
      <c r="L15" s="193"/>
      <c r="M15" s="194"/>
      <c r="N15" s="196"/>
      <c r="O15" s="196"/>
      <c r="P15" s="196"/>
      <c r="Q15" s="197"/>
      <c r="R15" s="197"/>
      <c r="S15" s="197"/>
      <c r="T15" s="197"/>
      <c r="U15" s="197"/>
      <c r="V15" s="197"/>
      <c r="W15" s="197"/>
      <c r="X15" s="197"/>
      <c r="Y15" s="197"/>
      <c r="Z15" s="197"/>
    </row>
    <row r="16" spans="1:26" s="5" customFormat="1" ht="34.5" customHeight="1" x14ac:dyDescent="0.25">
      <c r="A16" s="199"/>
      <c r="B16" s="199"/>
      <c r="C16" s="198" t="s">
        <v>16</v>
      </c>
      <c r="D16" s="200"/>
      <c r="E16" s="436" t="s">
        <v>414</v>
      </c>
      <c r="F16" s="437"/>
      <c r="G16" s="437"/>
      <c r="H16" s="437"/>
      <c r="I16" s="437"/>
      <c r="J16" s="438"/>
      <c r="K16" s="192"/>
      <c r="L16" s="193"/>
      <c r="M16" s="194"/>
      <c r="N16" s="196"/>
      <c r="O16" s="196"/>
      <c r="P16" s="196"/>
      <c r="Q16" s="197"/>
      <c r="R16" s="197"/>
      <c r="S16" s="197"/>
      <c r="T16" s="197"/>
      <c r="U16" s="197"/>
      <c r="V16" s="197"/>
      <c r="W16" s="197"/>
      <c r="X16" s="197"/>
      <c r="Y16" s="197"/>
      <c r="Z16" s="197"/>
    </row>
    <row r="17" spans="1:26" s="5" customFormat="1" ht="36" customHeight="1" x14ac:dyDescent="0.25">
      <c r="A17" s="191"/>
      <c r="B17" s="191" t="s">
        <v>11</v>
      </c>
      <c r="C17" s="201"/>
      <c r="D17" s="201"/>
      <c r="E17" s="444" t="s">
        <v>495</v>
      </c>
      <c r="F17" s="445"/>
      <c r="G17" s="445"/>
      <c r="H17" s="445"/>
      <c r="I17" s="445"/>
      <c r="J17" s="446"/>
      <c r="K17" s="192"/>
      <c r="L17" s="193"/>
      <c r="M17" s="194"/>
      <c r="N17" s="196"/>
      <c r="O17" s="196"/>
      <c r="P17" s="196"/>
      <c r="Q17" s="197"/>
      <c r="R17" s="197"/>
      <c r="S17" s="197"/>
      <c r="T17" s="197"/>
      <c r="U17" s="197"/>
      <c r="V17" s="197"/>
      <c r="W17" s="197"/>
      <c r="X17" s="197"/>
      <c r="Y17" s="197"/>
      <c r="Z17" s="197"/>
    </row>
    <row r="18" spans="1:26" s="5" customFormat="1" ht="34.5" customHeight="1" x14ac:dyDescent="0.25">
      <c r="A18" s="191"/>
      <c r="B18" s="191" t="s">
        <v>20</v>
      </c>
      <c r="C18" s="201"/>
      <c r="D18" s="201"/>
      <c r="E18" s="444" t="s">
        <v>504</v>
      </c>
      <c r="F18" s="445"/>
      <c r="G18" s="445"/>
      <c r="H18" s="445"/>
      <c r="I18" s="445"/>
      <c r="J18" s="446"/>
      <c r="K18" s="192"/>
      <c r="L18" s="193"/>
      <c r="M18" s="194"/>
      <c r="N18" s="196"/>
      <c r="O18" s="196"/>
      <c r="P18" s="196"/>
      <c r="Q18" s="197"/>
      <c r="R18" s="197"/>
      <c r="S18" s="197"/>
      <c r="T18" s="197"/>
      <c r="U18" s="197"/>
      <c r="V18" s="197"/>
      <c r="W18" s="197"/>
      <c r="X18" s="197"/>
      <c r="Y18" s="197"/>
      <c r="Z18" s="197"/>
    </row>
    <row r="19" spans="1:26" ht="21" customHeight="1" x14ac:dyDescent="0.25">
      <c r="A19" s="202" t="s">
        <v>301</v>
      </c>
      <c r="B19" s="202"/>
      <c r="C19" s="203"/>
      <c r="D19" s="203"/>
      <c r="E19" s="447" t="s">
        <v>54</v>
      </c>
      <c r="F19" s="448"/>
      <c r="G19" s="448"/>
      <c r="H19" s="448"/>
      <c r="I19" s="448"/>
      <c r="J19" s="448"/>
      <c r="K19" s="204"/>
      <c r="L19" s="205"/>
      <c r="M19" s="206"/>
      <c r="N19" s="207"/>
      <c r="O19" s="208"/>
      <c r="P19" s="208"/>
      <c r="Q19" s="209"/>
      <c r="R19" s="210"/>
      <c r="S19" s="210"/>
      <c r="T19" s="210"/>
      <c r="U19" s="210"/>
      <c r="V19" s="210"/>
      <c r="W19" s="210"/>
      <c r="X19" s="210"/>
      <c r="Y19" s="210"/>
      <c r="Z19" s="210"/>
    </row>
    <row r="20" spans="1:26" s="5" customFormat="1" ht="24" customHeight="1" x14ac:dyDescent="0.25">
      <c r="A20" s="191"/>
      <c r="B20" s="191" t="s">
        <v>10</v>
      </c>
      <c r="C20" s="191"/>
      <c r="D20" s="191"/>
      <c r="E20" s="441" t="s">
        <v>379</v>
      </c>
      <c r="F20" s="442"/>
      <c r="G20" s="442"/>
      <c r="H20" s="442"/>
      <c r="I20" s="442"/>
      <c r="J20" s="442"/>
      <c r="K20" s="192"/>
      <c r="L20" s="193"/>
      <c r="M20" s="194"/>
      <c r="N20" s="195"/>
      <c r="O20" s="196"/>
      <c r="P20" s="196"/>
      <c r="Q20" s="197"/>
      <c r="R20" s="197"/>
      <c r="S20" s="197"/>
      <c r="T20" s="197"/>
      <c r="U20" s="197"/>
      <c r="V20" s="197"/>
      <c r="W20" s="197"/>
      <c r="X20" s="197"/>
      <c r="Y20" s="197"/>
      <c r="Z20" s="197"/>
    </row>
    <row r="21" spans="1:26" s="5" customFormat="1" ht="24" customHeight="1" x14ac:dyDescent="0.25">
      <c r="A21" s="190"/>
      <c r="B21" s="199"/>
      <c r="C21" s="198" t="s">
        <v>12</v>
      </c>
      <c r="D21" s="200"/>
      <c r="E21" s="436" t="s">
        <v>380</v>
      </c>
      <c r="F21" s="437"/>
      <c r="G21" s="437"/>
      <c r="H21" s="437"/>
      <c r="I21" s="437"/>
      <c r="J21" s="438"/>
      <c r="K21" s="192"/>
      <c r="L21" s="193"/>
      <c r="M21" s="194"/>
      <c r="N21" s="195"/>
      <c r="O21" s="196"/>
      <c r="P21" s="196"/>
      <c r="Q21" s="197"/>
      <c r="R21" s="197"/>
      <c r="S21" s="197"/>
      <c r="T21" s="197"/>
      <c r="U21" s="197"/>
      <c r="V21" s="197"/>
      <c r="W21" s="197"/>
      <c r="X21" s="197"/>
      <c r="Y21" s="197"/>
      <c r="Z21" s="197"/>
    </row>
    <row r="22" spans="1:26" s="5" customFormat="1" ht="24" customHeight="1" x14ac:dyDescent="0.25">
      <c r="A22" s="190"/>
      <c r="B22" s="199"/>
      <c r="C22" s="198" t="s">
        <v>13</v>
      </c>
      <c r="D22" s="200"/>
      <c r="E22" s="436" t="s">
        <v>381</v>
      </c>
      <c r="F22" s="437"/>
      <c r="G22" s="437"/>
      <c r="H22" s="437"/>
      <c r="I22" s="437"/>
      <c r="J22" s="438"/>
      <c r="K22" s="192"/>
      <c r="L22" s="193"/>
      <c r="M22" s="194"/>
      <c r="N22" s="195"/>
      <c r="O22" s="196"/>
      <c r="P22" s="196"/>
      <c r="Q22" s="197"/>
      <c r="R22" s="197"/>
      <c r="S22" s="197"/>
      <c r="T22" s="197"/>
      <c r="U22" s="197"/>
      <c r="V22" s="197"/>
      <c r="W22" s="197"/>
      <c r="X22" s="197"/>
      <c r="Y22" s="197"/>
      <c r="Z22" s="197"/>
    </row>
    <row r="23" spans="1:26" s="5" customFormat="1" ht="24" customHeight="1" x14ac:dyDescent="0.25">
      <c r="A23" s="190"/>
      <c r="B23" s="199"/>
      <c r="C23" s="198" t="s">
        <v>14</v>
      </c>
      <c r="D23" s="200"/>
      <c r="E23" s="436" t="s">
        <v>505</v>
      </c>
      <c r="F23" s="437"/>
      <c r="G23" s="437"/>
      <c r="H23" s="437"/>
      <c r="I23" s="437"/>
      <c r="J23" s="438"/>
      <c r="K23" s="192"/>
      <c r="L23" s="193"/>
      <c r="M23" s="194"/>
      <c r="N23" s="195"/>
      <c r="O23" s="196"/>
      <c r="P23" s="196"/>
      <c r="Q23" s="197"/>
      <c r="R23" s="197"/>
      <c r="S23" s="197"/>
      <c r="T23" s="197"/>
      <c r="U23" s="197"/>
      <c r="V23" s="197"/>
      <c r="W23" s="197"/>
      <c r="X23" s="197"/>
      <c r="Y23" s="197"/>
      <c r="Z23" s="197"/>
    </row>
    <row r="24" spans="1:26" s="5" customFormat="1" ht="42" customHeight="1" x14ac:dyDescent="0.25">
      <c r="A24" s="190"/>
      <c r="B24" s="199"/>
      <c r="C24" s="198" t="s">
        <v>15</v>
      </c>
      <c r="D24" s="200"/>
      <c r="E24" s="436" t="s">
        <v>400</v>
      </c>
      <c r="F24" s="437"/>
      <c r="G24" s="437"/>
      <c r="H24" s="437"/>
      <c r="I24" s="437"/>
      <c r="J24" s="438"/>
      <c r="K24" s="192"/>
      <c r="L24" s="193"/>
      <c r="M24" s="194"/>
      <c r="N24" s="196"/>
      <c r="O24" s="196"/>
      <c r="P24" s="196"/>
      <c r="Q24" s="197"/>
      <c r="R24" s="197"/>
      <c r="S24" s="197"/>
      <c r="T24" s="197"/>
      <c r="U24" s="197"/>
      <c r="V24" s="197"/>
      <c r="W24" s="197"/>
      <c r="X24" s="197"/>
      <c r="Y24" s="197"/>
      <c r="Z24" s="197"/>
    </row>
    <row r="25" spans="1:26" s="2" customFormat="1" ht="19.5" customHeight="1" x14ac:dyDescent="0.25">
      <c r="A25" s="191"/>
      <c r="B25" s="191" t="s">
        <v>11</v>
      </c>
      <c r="C25" s="191"/>
      <c r="D25" s="191"/>
      <c r="E25" s="441" t="s">
        <v>213</v>
      </c>
      <c r="F25" s="442"/>
      <c r="G25" s="442"/>
      <c r="H25" s="442"/>
      <c r="I25" s="442"/>
      <c r="J25" s="442"/>
      <c r="K25" s="212"/>
      <c r="L25" s="193"/>
      <c r="M25" s="213"/>
      <c r="N25" s="195"/>
      <c r="O25" s="196"/>
      <c r="P25" s="196"/>
      <c r="Q25" s="197"/>
      <c r="R25" s="214"/>
      <c r="S25" s="214"/>
      <c r="T25" s="214"/>
      <c r="U25" s="214"/>
      <c r="V25" s="214"/>
      <c r="W25" s="214"/>
      <c r="X25" s="214"/>
      <c r="Y25" s="214"/>
      <c r="Z25" s="214"/>
    </row>
    <row r="26" spans="1:26" s="5" customFormat="1" ht="21" customHeight="1" x14ac:dyDescent="0.25">
      <c r="A26" s="191"/>
      <c r="B26" s="191" t="s">
        <v>21</v>
      </c>
      <c r="C26" s="191"/>
      <c r="D26" s="191"/>
      <c r="E26" s="441" t="s">
        <v>431</v>
      </c>
      <c r="F26" s="442"/>
      <c r="G26" s="442"/>
      <c r="H26" s="442"/>
      <c r="I26" s="442"/>
      <c r="J26" s="442"/>
      <c r="K26" s="192"/>
      <c r="L26" s="193"/>
      <c r="M26" s="194"/>
      <c r="N26" s="195"/>
      <c r="O26" s="196"/>
      <c r="P26" s="196"/>
      <c r="Q26" s="216"/>
      <c r="R26" s="217"/>
      <c r="S26" s="214"/>
      <c r="T26" s="197"/>
      <c r="U26" s="217"/>
      <c r="V26" s="214"/>
      <c r="W26" s="214"/>
      <c r="X26" s="214"/>
      <c r="Y26" s="197"/>
      <c r="Z26" s="217"/>
    </row>
    <row r="27" spans="1:26" s="5" customFormat="1" ht="21.75" customHeight="1" x14ac:dyDescent="0.25">
      <c r="A27" s="190"/>
      <c r="B27" s="190"/>
      <c r="C27" s="198" t="s">
        <v>12</v>
      </c>
      <c r="D27" s="198"/>
      <c r="E27" s="443" t="s">
        <v>432</v>
      </c>
      <c r="F27" s="443"/>
      <c r="G27" s="443"/>
      <c r="H27" s="443"/>
      <c r="I27" s="443"/>
      <c r="J27" s="443"/>
      <c r="K27" s="192"/>
      <c r="L27" s="193"/>
      <c r="M27" s="194"/>
      <c r="N27" s="195"/>
      <c r="O27" s="196"/>
      <c r="P27" s="196"/>
      <c r="Q27" s="216"/>
      <c r="R27" s="214"/>
      <c r="S27" s="214"/>
      <c r="T27" s="214"/>
      <c r="U27" s="214"/>
      <c r="V27" s="214"/>
      <c r="W27" s="214"/>
      <c r="X27" s="214"/>
      <c r="Y27" s="214"/>
      <c r="Z27" s="214"/>
    </row>
    <row r="28" spans="1:26" s="5" customFormat="1" ht="21" customHeight="1" x14ac:dyDescent="0.25">
      <c r="A28" s="190"/>
      <c r="B28" s="199"/>
      <c r="C28" s="198" t="s">
        <v>13</v>
      </c>
      <c r="D28" s="200"/>
      <c r="E28" s="436" t="s">
        <v>433</v>
      </c>
      <c r="F28" s="437"/>
      <c r="G28" s="437"/>
      <c r="H28" s="437"/>
      <c r="I28" s="437"/>
      <c r="J28" s="438"/>
      <c r="K28" s="192"/>
      <c r="L28" s="193"/>
      <c r="M28" s="194"/>
      <c r="N28" s="195"/>
      <c r="O28" s="196"/>
      <c r="P28" s="196"/>
      <c r="Q28" s="216"/>
      <c r="R28" s="214"/>
      <c r="S28" s="214"/>
      <c r="T28" s="214"/>
      <c r="U28" s="214"/>
      <c r="V28" s="214"/>
      <c r="W28" s="214"/>
      <c r="X28" s="214"/>
      <c r="Y28" s="214"/>
      <c r="Z28" s="214"/>
    </row>
    <row r="29" spans="1:26" s="5" customFormat="1" ht="21" customHeight="1" x14ac:dyDescent="0.25">
      <c r="A29" s="190"/>
      <c r="B29" s="199"/>
      <c r="C29" s="198" t="s">
        <v>14</v>
      </c>
      <c r="D29" s="200"/>
      <c r="E29" s="436" t="s">
        <v>434</v>
      </c>
      <c r="F29" s="437"/>
      <c r="G29" s="437"/>
      <c r="H29" s="437"/>
      <c r="I29" s="437"/>
      <c r="J29" s="438"/>
      <c r="K29" s="192"/>
      <c r="L29" s="193"/>
      <c r="M29" s="194"/>
      <c r="N29" s="195"/>
      <c r="O29" s="196"/>
      <c r="P29" s="196"/>
      <c r="Q29" s="216"/>
      <c r="R29" s="214"/>
      <c r="S29" s="214"/>
      <c r="T29" s="214"/>
      <c r="U29" s="214"/>
      <c r="V29" s="214"/>
      <c r="W29" s="214"/>
      <c r="X29" s="214"/>
      <c r="Y29" s="214"/>
      <c r="Z29" s="214"/>
    </row>
    <row r="30" spans="1:26" s="5" customFormat="1" ht="21" customHeight="1" x14ac:dyDescent="0.25">
      <c r="A30" s="190"/>
      <c r="B30" s="199"/>
      <c r="C30" s="198" t="s">
        <v>15</v>
      </c>
      <c r="D30" s="200"/>
      <c r="E30" s="436" t="s">
        <v>545</v>
      </c>
      <c r="F30" s="437"/>
      <c r="G30" s="437"/>
      <c r="H30" s="437"/>
      <c r="I30" s="437"/>
      <c r="J30" s="438"/>
      <c r="K30" s="192"/>
      <c r="L30" s="193"/>
      <c r="M30" s="194"/>
      <c r="N30" s="195"/>
      <c r="O30" s="196"/>
      <c r="P30" s="196"/>
      <c r="Q30" s="216"/>
      <c r="R30" s="217"/>
      <c r="S30" s="214"/>
      <c r="T30" s="214"/>
      <c r="U30" s="217"/>
      <c r="V30" s="214"/>
      <c r="W30" s="214"/>
      <c r="X30" s="214"/>
      <c r="Y30" s="214"/>
      <c r="Z30" s="217"/>
    </row>
    <row r="31" spans="1:26" s="5" customFormat="1" ht="21" customHeight="1" x14ac:dyDescent="0.25">
      <c r="A31" s="191"/>
      <c r="B31" s="191" t="s">
        <v>22</v>
      </c>
      <c r="C31" s="191"/>
      <c r="D31" s="191"/>
      <c r="E31" s="441" t="s">
        <v>455</v>
      </c>
      <c r="F31" s="441"/>
      <c r="G31" s="441"/>
      <c r="H31" s="441"/>
      <c r="I31" s="441"/>
      <c r="J31" s="441"/>
      <c r="K31" s="192"/>
      <c r="L31" s="237"/>
      <c r="M31" s="194"/>
      <c r="N31" s="196"/>
      <c r="O31" s="196"/>
      <c r="P31" s="196"/>
      <c r="Q31" s="197"/>
      <c r="R31" s="197"/>
      <c r="S31" s="197"/>
      <c r="T31" s="197"/>
      <c r="U31" s="197"/>
      <c r="V31" s="197"/>
      <c r="W31" s="197"/>
      <c r="X31" s="197"/>
      <c r="Y31" s="197"/>
      <c r="Z31" s="197"/>
    </row>
    <row r="32" spans="1:26" s="5" customFormat="1" ht="21" customHeight="1" x14ac:dyDescent="0.25">
      <c r="A32" s="190"/>
      <c r="B32" s="190"/>
      <c r="C32" s="198" t="s">
        <v>12</v>
      </c>
      <c r="D32" s="198"/>
      <c r="E32" s="449" t="s">
        <v>491</v>
      </c>
      <c r="F32" s="449"/>
      <c r="G32" s="449"/>
      <c r="H32" s="449"/>
      <c r="I32" s="449"/>
      <c r="J32" s="449"/>
      <c r="K32" s="192"/>
      <c r="L32" s="193"/>
      <c r="M32" s="194"/>
      <c r="N32" s="196"/>
      <c r="O32" s="196"/>
      <c r="P32" s="196"/>
      <c r="Q32" s="197"/>
      <c r="R32" s="197"/>
      <c r="S32" s="197"/>
      <c r="T32" s="197"/>
      <c r="U32" s="197"/>
      <c r="V32" s="197"/>
      <c r="W32" s="197"/>
      <c r="X32" s="197"/>
      <c r="Y32" s="197"/>
      <c r="Z32" s="197"/>
    </row>
    <row r="33" spans="1:26" s="5" customFormat="1" ht="38.25" customHeight="1" x14ac:dyDescent="0.25">
      <c r="A33" s="190"/>
      <c r="B33" s="190"/>
      <c r="C33" s="198" t="s">
        <v>13</v>
      </c>
      <c r="D33" s="198"/>
      <c r="E33" s="449" t="s">
        <v>456</v>
      </c>
      <c r="F33" s="449"/>
      <c r="G33" s="449"/>
      <c r="H33" s="449"/>
      <c r="I33" s="449"/>
      <c r="J33" s="449"/>
      <c r="K33" s="218"/>
      <c r="L33" s="219"/>
      <c r="M33" s="218"/>
      <c r="N33" s="196"/>
      <c r="O33" s="196"/>
      <c r="P33" s="196"/>
      <c r="Q33" s="197"/>
      <c r="R33" s="197"/>
      <c r="S33" s="214"/>
      <c r="T33" s="214"/>
      <c r="U33" s="197"/>
      <c r="V33" s="214"/>
      <c r="W33" s="214"/>
      <c r="X33" s="214"/>
      <c r="Y33" s="214"/>
      <c r="Z33" s="197"/>
    </row>
    <row r="34" spans="1:26" s="5" customFormat="1" ht="21.75" customHeight="1" x14ac:dyDescent="0.25">
      <c r="A34" s="190"/>
      <c r="B34" s="190"/>
      <c r="C34" s="198" t="s">
        <v>14</v>
      </c>
      <c r="D34" s="198"/>
      <c r="E34" s="449" t="s">
        <v>457</v>
      </c>
      <c r="F34" s="449"/>
      <c r="G34" s="449"/>
      <c r="H34" s="449"/>
      <c r="I34" s="449"/>
      <c r="J34" s="449"/>
      <c r="K34" s="218"/>
      <c r="L34" s="219"/>
      <c r="M34" s="218"/>
      <c r="N34" s="196"/>
      <c r="O34" s="196"/>
      <c r="P34" s="196"/>
      <c r="Q34" s="197"/>
      <c r="R34" s="197"/>
      <c r="S34" s="214"/>
      <c r="T34" s="214"/>
      <c r="U34" s="197"/>
      <c r="V34" s="214"/>
      <c r="W34" s="214"/>
      <c r="X34" s="214"/>
      <c r="Y34" s="214"/>
      <c r="Z34" s="197"/>
    </row>
    <row r="35" spans="1:26" s="5" customFormat="1" ht="21.75" customHeight="1" x14ac:dyDescent="0.25">
      <c r="A35" s="190"/>
      <c r="B35" s="199"/>
      <c r="C35" s="198" t="s">
        <v>15</v>
      </c>
      <c r="D35" s="200"/>
      <c r="E35" s="450" t="s">
        <v>540</v>
      </c>
      <c r="F35" s="451"/>
      <c r="G35" s="451"/>
      <c r="H35" s="451"/>
      <c r="I35" s="451"/>
      <c r="J35" s="452"/>
      <c r="K35" s="218"/>
      <c r="L35" s="219"/>
      <c r="M35" s="218"/>
      <c r="N35" s="196"/>
      <c r="O35" s="196"/>
      <c r="P35" s="196"/>
      <c r="Q35" s="197"/>
      <c r="R35" s="197"/>
      <c r="S35" s="214"/>
      <c r="T35" s="214"/>
      <c r="U35" s="197"/>
      <c r="V35" s="214"/>
      <c r="W35" s="214"/>
      <c r="X35" s="214"/>
      <c r="Y35" s="214"/>
      <c r="Z35" s="197"/>
    </row>
    <row r="36" spans="1:26" s="5" customFormat="1" ht="19.5" customHeight="1" x14ac:dyDescent="0.25">
      <c r="A36" s="191"/>
      <c r="B36" s="191" t="s">
        <v>25</v>
      </c>
      <c r="C36" s="191"/>
      <c r="D36" s="191"/>
      <c r="E36" s="441" t="s">
        <v>391</v>
      </c>
      <c r="F36" s="442"/>
      <c r="G36" s="442"/>
      <c r="H36" s="442"/>
      <c r="I36" s="442"/>
      <c r="J36" s="442"/>
      <c r="K36" s="212"/>
      <c r="L36" s="193"/>
      <c r="M36" s="216"/>
      <c r="N36" s="196"/>
      <c r="O36" s="196"/>
      <c r="P36" s="196"/>
      <c r="Q36" s="197"/>
      <c r="R36" s="214"/>
      <c r="S36" s="214"/>
      <c r="T36" s="214"/>
      <c r="U36" s="214"/>
      <c r="V36" s="214"/>
      <c r="W36" s="214"/>
      <c r="X36" s="214"/>
      <c r="Y36" s="214"/>
      <c r="Z36" s="214"/>
    </row>
    <row r="37" spans="1:26" s="5" customFormat="1" ht="23.25" customHeight="1" x14ac:dyDescent="0.25">
      <c r="A37" s="191"/>
      <c r="B37" s="191" t="s">
        <v>26</v>
      </c>
      <c r="C37" s="191"/>
      <c r="D37" s="191"/>
      <c r="E37" s="453" t="s">
        <v>551</v>
      </c>
      <c r="F37" s="454"/>
      <c r="G37" s="454"/>
      <c r="H37" s="454"/>
      <c r="I37" s="454"/>
      <c r="J37" s="454"/>
      <c r="K37" s="218"/>
      <c r="L37" s="219"/>
      <c r="M37" s="216"/>
      <c r="N37" s="216"/>
      <c r="O37" s="216"/>
      <c r="P37" s="196"/>
      <c r="Q37" s="197"/>
      <c r="R37" s="214"/>
      <c r="S37" s="214"/>
      <c r="T37" s="214"/>
      <c r="U37" s="214"/>
      <c r="V37" s="214"/>
      <c r="W37" s="214"/>
      <c r="X37" s="214"/>
      <c r="Y37" s="214"/>
      <c r="Z37" s="214"/>
    </row>
    <row r="38" spans="1:26" s="5" customFormat="1" ht="29.25" customHeight="1" x14ac:dyDescent="0.25">
      <c r="A38" s="202" t="s">
        <v>302</v>
      </c>
      <c r="B38" s="202"/>
      <c r="C38" s="203"/>
      <c r="D38" s="203"/>
      <c r="E38" s="455" t="s">
        <v>56</v>
      </c>
      <c r="F38" s="456"/>
      <c r="G38" s="456"/>
      <c r="H38" s="456"/>
      <c r="I38" s="456"/>
      <c r="J38" s="456"/>
      <c r="K38" s="220"/>
      <c r="L38" s="221"/>
      <c r="M38" s="220"/>
      <c r="N38" s="220"/>
      <c r="O38" s="222"/>
      <c r="P38" s="222"/>
      <c r="Q38" s="222"/>
      <c r="R38" s="223"/>
      <c r="S38" s="223"/>
      <c r="T38" s="223"/>
      <c r="U38" s="223"/>
      <c r="V38" s="223"/>
      <c r="W38" s="223"/>
      <c r="X38" s="223"/>
      <c r="Y38" s="223"/>
      <c r="Z38" s="223"/>
    </row>
    <row r="39" spans="1:26" s="2" customFormat="1" ht="21" customHeight="1" x14ac:dyDescent="0.25">
      <c r="A39" s="216"/>
      <c r="B39" s="216" t="s">
        <v>10</v>
      </c>
      <c r="C39" s="216"/>
      <c r="D39" s="216"/>
      <c r="E39" s="441" t="s">
        <v>55</v>
      </c>
      <c r="F39" s="442"/>
      <c r="G39" s="442"/>
      <c r="H39" s="442"/>
      <c r="I39" s="442"/>
      <c r="J39" s="442"/>
      <c r="K39" s="218"/>
      <c r="L39" s="224"/>
      <c r="M39" s="218"/>
      <c r="N39" s="218"/>
      <c r="O39" s="216"/>
      <c r="P39" s="216"/>
      <c r="Q39" s="216"/>
      <c r="R39" s="214"/>
      <c r="S39" s="214"/>
      <c r="T39" s="214"/>
      <c r="U39" s="214"/>
      <c r="V39" s="214"/>
      <c r="W39" s="214"/>
      <c r="X39" s="214"/>
      <c r="Y39" s="214"/>
      <c r="Z39" s="214"/>
    </row>
    <row r="40" spans="1:26" s="5" customFormat="1" ht="37.5" customHeight="1" x14ac:dyDescent="0.25">
      <c r="A40" s="225"/>
      <c r="B40" s="226"/>
      <c r="C40" s="227" t="s">
        <v>12</v>
      </c>
      <c r="D40" s="228"/>
      <c r="E40" s="436" t="s">
        <v>400</v>
      </c>
      <c r="F40" s="437"/>
      <c r="G40" s="437"/>
      <c r="H40" s="437"/>
      <c r="I40" s="437"/>
      <c r="J40" s="438"/>
      <c r="K40" s="192"/>
      <c r="L40" s="193"/>
      <c r="M40" s="194"/>
      <c r="N40" s="196"/>
      <c r="O40" s="196"/>
      <c r="P40" s="196"/>
      <c r="Q40" s="197"/>
      <c r="R40" s="197"/>
      <c r="S40" s="197"/>
      <c r="T40" s="197"/>
      <c r="U40" s="197"/>
      <c r="V40" s="197"/>
      <c r="W40" s="197"/>
      <c r="X40" s="197"/>
      <c r="Y40" s="197"/>
      <c r="Z40" s="197"/>
    </row>
    <row r="41" spans="1:26" s="5" customFormat="1" ht="43.5" customHeight="1" x14ac:dyDescent="0.25">
      <c r="A41" s="216"/>
      <c r="B41" s="216" t="s">
        <v>11</v>
      </c>
      <c r="C41" s="216"/>
      <c r="D41" s="216"/>
      <c r="E41" s="441" t="s">
        <v>368</v>
      </c>
      <c r="F41" s="441"/>
      <c r="G41" s="441"/>
      <c r="H41" s="441"/>
      <c r="I41" s="441"/>
      <c r="J41" s="441"/>
      <c r="K41" s="216"/>
      <c r="L41" s="229"/>
      <c r="M41" s="216"/>
      <c r="N41" s="216"/>
      <c r="O41" s="216"/>
      <c r="P41" s="216"/>
      <c r="Q41" s="216"/>
      <c r="R41" s="197"/>
      <c r="S41" s="214"/>
      <c r="T41" s="214"/>
      <c r="U41" s="197"/>
      <c r="V41" s="214"/>
      <c r="W41" s="214"/>
      <c r="X41" s="214"/>
      <c r="Y41" s="214"/>
      <c r="Z41" s="197"/>
    </row>
    <row r="42" spans="1:26" s="2" customFormat="1" ht="27" customHeight="1" x14ac:dyDescent="0.25">
      <c r="A42" s="225"/>
      <c r="B42" s="225"/>
      <c r="C42" s="227" t="s">
        <v>12</v>
      </c>
      <c r="D42" s="227"/>
      <c r="E42" s="443" t="s">
        <v>197</v>
      </c>
      <c r="F42" s="443"/>
      <c r="G42" s="443"/>
      <c r="H42" s="443"/>
      <c r="I42" s="443"/>
      <c r="J42" s="443"/>
      <c r="K42" s="216"/>
      <c r="L42" s="230"/>
      <c r="M42" s="216"/>
      <c r="N42" s="218"/>
      <c r="O42" s="216"/>
      <c r="P42" s="216"/>
      <c r="Q42" s="216"/>
      <c r="R42" s="214"/>
      <c r="S42" s="214"/>
      <c r="T42" s="214"/>
      <c r="U42" s="214"/>
      <c r="V42" s="214"/>
      <c r="W42" s="214"/>
      <c r="X42" s="214"/>
      <c r="Y42" s="214"/>
      <c r="Z42" s="214"/>
    </row>
    <row r="43" spans="1:26" s="5" customFormat="1" ht="24" customHeight="1" x14ac:dyDescent="0.25">
      <c r="A43" s="216"/>
      <c r="B43" s="216" t="s">
        <v>20</v>
      </c>
      <c r="C43" s="216"/>
      <c r="D43" s="216"/>
      <c r="E43" s="441" t="s">
        <v>195</v>
      </c>
      <c r="F43" s="441"/>
      <c r="G43" s="441"/>
      <c r="H43" s="441"/>
      <c r="I43" s="441"/>
      <c r="J43" s="441"/>
      <c r="K43" s="216"/>
      <c r="L43" s="229"/>
      <c r="M43" s="216"/>
      <c r="N43" s="216"/>
      <c r="O43" s="216"/>
      <c r="P43" s="216"/>
      <c r="Q43" s="216"/>
      <c r="R43" s="197"/>
      <c r="S43" s="214"/>
      <c r="T43" s="214"/>
      <c r="U43" s="197"/>
      <c r="V43" s="214"/>
      <c r="W43" s="214"/>
      <c r="X43" s="214"/>
      <c r="Y43" s="214"/>
      <c r="Z43" s="197"/>
    </row>
    <row r="44" spans="1:26" s="5" customFormat="1" ht="21" customHeight="1" x14ac:dyDescent="0.25">
      <c r="A44" s="216"/>
      <c r="B44" s="216" t="s">
        <v>21</v>
      </c>
      <c r="C44" s="216"/>
      <c r="D44" s="216"/>
      <c r="E44" s="441" t="s">
        <v>431</v>
      </c>
      <c r="F44" s="441"/>
      <c r="G44" s="441"/>
      <c r="H44" s="441"/>
      <c r="I44" s="441"/>
      <c r="J44" s="441"/>
      <c r="K44" s="218"/>
      <c r="L44" s="219"/>
      <c r="M44" s="218"/>
      <c r="N44" s="218"/>
      <c r="O44" s="216"/>
      <c r="P44" s="216"/>
      <c r="Q44" s="216"/>
      <c r="R44" s="214"/>
      <c r="S44" s="214"/>
      <c r="T44" s="214"/>
      <c r="U44" s="214"/>
      <c r="V44" s="214"/>
      <c r="W44" s="214"/>
      <c r="X44" s="214"/>
      <c r="Y44" s="214"/>
      <c r="Z44" s="214"/>
    </row>
    <row r="45" spans="1:26" s="5" customFormat="1" ht="21" customHeight="1" x14ac:dyDescent="0.25">
      <c r="A45" s="225"/>
      <c r="B45" s="225"/>
      <c r="C45" s="227" t="s">
        <v>12</v>
      </c>
      <c r="D45" s="227"/>
      <c r="E45" s="443" t="s">
        <v>198</v>
      </c>
      <c r="F45" s="443"/>
      <c r="G45" s="443"/>
      <c r="H45" s="443"/>
      <c r="I45" s="443"/>
      <c r="J45" s="443"/>
      <c r="K45" s="218"/>
      <c r="L45" s="219"/>
      <c r="M45" s="218"/>
      <c r="N45" s="218"/>
      <c r="O45" s="216"/>
      <c r="P45" s="216"/>
      <c r="Q45" s="216"/>
      <c r="R45" s="214"/>
      <c r="S45" s="214"/>
      <c r="T45" s="214"/>
      <c r="U45" s="214"/>
      <c r="V45" s="214"/>
      <c r="W45" s="214"/>
      <c r="X45" s="214"/>
      <c r="Y45" s="214"/>
      <c r="Z45" s="214"/>
    </row>
    <row r="46" spans="1:26" s="5" customFormat="1" ht="21" customHeight="1" x14ac:dyDescent="0.25">
      <c r="A46" s="225"/>
      <c r="B46" s="225"/>
      <c r="C46" s="227" t="s">
        <v>13</v>
      </c>
      <c r="D46" s="227"/>
      <c r="E46" s="443" t="s">
        <v>199</v>
      </c>
      <c r="F46" s="443"/>
      <c r="G46" s="443"/>
      <c r="H46" s="443"/>
      <c r="I46" s="443"/>
      <c r="J46" s="443"/>
      <c r="K46" s="218"/>
      <c r="L46" s="219"/>
      <c r="M46" s="218"/>
      <c r="N46" s="218"/>
      <c r="O46" s="216"/>
      <c r="P46" s="216"/>
      <c r="Q46" s="216"/>
      <c r="R46" s="214"/>
      <c r="S46" s="214"/>
      <c r="T46" s="214"/>
      <c r="U46" s="214"/>
      <c r="V46" s="214"/>
      <c r="W46" s="214"/>
      <c r="X46" s="214"/>
      <c r="Y46" s="214"/>
      <c r="Z46" s="214"/>
    </row>
    <row r="47" spans="1:26" s="5" customFormat="1" ht="21" customHeight="1" x14ac:dyDescent="0.25">
      <c r="A47" s="225"/>
      <c r="B47" s="225"/>
      <c r="C47" s="227" t="s">
        <v>14</v>
      </c>
      <c r="D47" s="227"/>
      <c r="E47" s="443" t="s">
        <v>200</v>
      </c>
      <c r="F47" s="443"/>
      <c r="G47" s="443"/>
      <c r="H47" s="443"/>
      <c r="I47" s="443"/>
      <c r="J47" s="443"/>
      <c r="K47" s="218"/>
      <c r="L47" s="219"/>
      <c r="M47" s="218"/>
      <c r="N47" s="218"/>
      <c r="O47" s="216"/>
      <c r="P47" s="216"/>
      <c r="Q47" s="216"/>
      <c r="R47" s="214"/>
      <c r="S47" s="214"/>
      <c r="T47" s="214"/>
      <c r="U47" s="214"/>
      <c r="V47" s="214"/>
      <c r="W47" s="214"/>
      <c r="X47" s="214"/>
      <c r="Y47" s="214"/>
      <c r="Z47" s="214"/>
    </row>
    <row r="48" spans="1:26" s="5" customFormat="1" ht="21" customHeight="1" x14ac:dyDescent="0.25">
      <c r="A48" s="216"/>
      <c r="B48" s="216" t="s">
        <v>22</v>
      </c>
      <c r="C48" s="216"/>
      <c r="D48" s="216"/>
      <c r="E48" s="441" t="s">
        <v>214</v>
      </c>
      <c r="F48" s="441"/>
      <c r="G48" s="441"/>
      <c r="H48" s="441"/>
      <c r="I48" s="441"/>
      <c r="J48" s="441"/>
      <c r="K48" s="218"/>
      <c r="L48" s="219"/>
      <c r="M48" s="218"/>
      <c r="N48" s="218"/>
      <c r="O48" s="216"/>
      <c r="P48" s="216"/>
      <c r="Q48" s="216"/>
      <c r="R48" s="214"/>
      <c r="S48" s="214"/>
      <c r="T48" s="214"/>
      <c r="U48" s="214"/>
      <c r="V48" s="214"/>
      <c r="W48" s="214"/>
      <c r="X48" s="214"/>
      <c r="Y48" s="214"/>
      <c r="Z48" s="214"/>
    </row>
    <row r="49" spans="1:26" s="5" customFormat="1" ht="21" customHeight="1" x14ac:dyDescent="0.25">
      <c r="A49" s="216"/>
      <c r="B49" s="216" t="s">
        <v>23</v>
      </c>
      <c r="C49" s="216"/>
      <c r="D49" s="216"/>
      <c r="E49" s="441" t="s">
        <v>215</v>
      </c>
      <c r="F49" s="441"/>
      <c r="G49" s="441"/>
      <c r="H49" s="441"/>
      <c r="I49" s="441"/>
      <c r="J49" s="441"/>
      <c r="K49" s="218"/>
      <c r="L49" s="219"/>
      <c r="M49" s="218"/>
      <c r="N49" s="218"/>
      <c r="O49" s="216"/>
      <c r="P49" s="216"/>
      <c r="Q49" s="216"/>
      <c r="R49" s="214"/>
      <c r="S49" s="214"/>
      <c r="T49" s="214"/>
      <c r="U49" s="214"/>
      <c r="V49" s="214"/>
      <c r="W49" s="214"/>
      <c r="X49" s="214"/>
      <c r="Y49" s="214"/>
      <c r="Z49" s="214"/>
    </row>
    <row r="50" spans="1:26" s="2" customFormat="1" ht="21" customHeight="1" x14ac:dyDescent="0.25">
      <c r="A50" s="216"/>
      <c r="B50" s="216" t="s">
        <v>24</v>
      </c>
      <c r="C50" s="216"/>
      <c r="D50" s="216"/>
      <c r="E50" s="441" t="s">
        <v>192</v>
      </c>
      <c r="F50" s="441"/>
      <c r="G50" s="441"/>
      <c r="H50" s="441"/>
      <c r="I50" s="441"/>
      <c r="J50" s="441"/>
      <c r="K50" s="218"/>
      <c r="L50" s="224"/>
      <c r="M50" s="218"/>
      <c r="N50" s="218"/>
      <c r="O50" s="216"/>
      <c r="P50" s="216"/>
      <c r="Q50" s="216"/>
      <c r="R50" s="214"/>
      <c r="S50" s="214"/>
      <c r="T50" s="214"/>
      <c r="U50" s="214"/>
      <c r="V50" s="214"/>
      <c r="W50" s="214"/>
      <c r="X50" s="214"/>
      <c r="Y50" s="214"/>
      <c r="Z50" s="214"/>
    </row>
    <row r="51" spans="1:26" s="2" customFormat="1" ht="21" customHeight="1" x14ac:dyDescent="0.25">
      <c r="A51" s="225"/>
      <c r="B51" s="225"/>
      <c r="C51" s="227" t="s">
        <v>12</v>
      </c>
      <c r="D51" s="227"/>
      <c r="E51" s="443" t="s">
        <v>198</v>
      </c>
      <c r="F51" s="443"/>
      <c r="G51" s="443"/>
      <c r="H51" s="443"/>
      <c r="I51" s="443"/>
      <c r="J51" s="443"/>
      <c r="K51" s="218"/>
      <c r="L51" s="224"/>
      <c r="M51" s="218"/>
      <c r="N51" s="218"/>
      <c r="O51" s="216"/>
      <c r="P51" s="216"/>
      <c r="Q51" s="216"/>
      <c r="R51" s="214"/>
      <c r="S51" s="214"/>
      <c r="T51" s="214"/>
      <c r="U51" s="214"/>
      <c r="V51" s="214"/>
      <c r="W51" s="214"/>
      <c r="X51" s="214"/>
      <c r="Y51" s="214"/>
      <c r="Z51" s="214"/>
    </row>
    <row r="52" spans="1:26" s="2" customFormat="1" ht="21" customHeight="1" x14ac:dyDescent="0.25">
      <c r="A52" s="225"/>
      <c r="B52" s="225"/>
      <c r="C52" s="227" t="s">
        <v>13</v>
      </c>
      <c r="D52" s="227"/>
      <c r="E52" s="443" t="s">
        <v>199</v>
      </c>
      <c r="F52" s="443"/>
      <c r="G52" s="443"/>
      <c r="H52" s="443"/>
      <c r="I52" s="443"/>
      <c r="J52" s="443"/>
      <c r="K52" s="218"/>
      <c r="L52" s="224"/>
      <c r="M52" s="218"/>
      <c r="N52" s="218"/>
      <c r="O52" s="216"/>
      <c r="P52" s="216"/>
      <c r="Q52" s="216"/>
      <c r="R52" s="214"/>
      <c r="S52" s="214"/>
      <c r="T52" s="214"/>
      <c r="U52" s="214"/>
      <c r="V52" s="214"/>
      <c r="W52" s="214"/>
      <c r="X52" s="214"/>
      <c r="Y52" s="214"/>
      <c r="Z52" s="214"/>
    </row>
    <row r="53" spans="1:26" s="2" customFormat="1" ht="18.75" customHeight="1" x14ac:dyDescent="0.25">
      <c r="A53" s="225"/>
      <c r="B53" s="225"/>
      <c r="C53" s="227" t="s">
        <v>14</v>
      </c>
      <c r="D53" s="227"/>
      <c r="E53" s="443" t="s">
        <v>200</v>
      </c>
      <c r="F53" s="443"/>
      <c r="G53" s="443"/>
      <c r="H53" s="443"/>
      <c r="I53" s="443"/>
      <c r="J53" s="443"/>
      <c r="K53" s="218"/>
      <c r="L53" s="224"/>
      <c r="M53" s="218"/>
      <c r="N53" s="218"/>
      <c r="O53" s="216"/>
      <c r="P53" s="216"/>
      <c r="Q53" s="216"/>
      <c r="R53" s="214"/>
      <c r="S53" s="214"/>
      <c r="T53" s="214"/>
      <c r="U53" s="214"/>
      <c r="V53" s="214"/>
      <c r="W53" s="214"/>
      <c r="X53" s="214"/>
      <c r="Y53" s="214"/>
      <c r="Z53" s="214"/>
    </row>
    <row r="54" spans="1:26" s="2" customFormat="1" ht="21" customHeight="1" x14ac:dyDescent="0.25">
      <c r="A54" s="216"/>
      <c r="B54" s="216" t="s">
        <v>25</v>
      </c>
      <c r="C54" s="216"/>
      <c r="D54" s="216"/>
      <c r="E54" s="441" t="s">
        <v>193</v>
      </c>
      <c r="F54" s="441"/>
      <c r="G54" s="441"/>
      <c r="H54" s="441"/>
      <c r="I54" s="441"/>
      <c r="J54" s="441"/>
      <c r="K54" s="218"/>
      <c r="L54" s="224"/>
      <c r="M54" s="218"/>
      <c r="N54" s="218"/>
      <c r="O54" s="216"/>
      <c r="P54" s="216"/>
      <c r="Q54" s="216"/>
      <c r="R54" s="214"/>
      <c r="S54" s="214"/>
      <c r="T54" s="214"/>
      <c r="U54" s="214"/>
      <c r="V54" s="214"/>
      <c r="W54" s="214"/>
      <c r="X54" s="214"/>
      <c r="Y54" s="214"/>
      <c r="Z54" s="214"/>
    </row>
    <row r="55" spans="1:26" s="2" customFormat="1" ht="21" customHeight="1" x14ac:dyDescent="0.25">
      <c r="A55" s="225"/>
      <c r="B55" s="225"/>
      <c r="C55" s="227" t="s">
        <v>12</v>
      </c>
      <c r="D55" s="227"/>
      <c r="E55" s="443" t="s">
        <v>198</v>
      </c>
      <c r="F55" s="443"/>
      <c r="G55" s="443"/>
      <c r="H55" s="443"/>
      <c r="I55" s="443"/>
      <c r="J55" s="443"/>
      <c r="K55" s="218"/>
      <c r="L55" s="224"/>
      <c r="M55" s="218"/>
      <c r="N55" s="218"/>
      <c r="O55" s="216"/>
      <c r="P55" s="216"/>
      <c r="Q55" s="216"/>
      <c r="R55" s="214"/>
      <c r="S55" s="214"/>
      <c r="T55" s="214"/>
      <c r="U55" s="214"/>
      <c r="V55" s="214"/>
      <c r="W55" s="214"/>
      <c r="X55" s="214"/>
      <c r="Y55" s="214"/>
      <c r="Z55" s="214"/>
    </row>
    <row r="56" spans="1:26" s="2" customFormat="1" ht="21" customHeight="1" x14ac:dyDescent="0.25">
      <c r="A56" s="225"/>
      <c r="B56" s="225"/>
      <c r="C56" s="227" t="s">
        <v>13</v>
      </c>
      <c r="D56" s="227"/>
      <c r="E56" s="443" t="s">
        <v>199</v>
      </c>
      <c r="F56" s="443"/>
      <c r="G56" s="443"/>
      <c r="H56" s="443"/>
      <c r="I56" s="443"/>
      <c r="J56" s="443"/>
      <c r="K56" s="218"/>
      <c r="L56" s="224"/>
      <c r="M56" s="218"/>
      <c r="N56" s="218"/>
      <c r="O56" s="216"/>
      <c r="P56" s="216"/>
      <c r="Q56" s="216"/>
      <c r="R56" s="214"/>
      <c r="S56" s="214"/>
      <c r="T56" s="214"/>
      <c r="U56" s="214"/>
      <c r="V56" s="214"/>
      <c r="W56" s="214"/>
      <c r="X56" s="214"/>
      <c r="Y56" s="214"/>
      <c r="Z56" s="214"/>
    </row>
    <row r="57" spans="1:26" s="2" customFormat="1" ht="21" customHeight="1" x14ac:dyDescent="0.25">
      <c r="A57" s="225"/>
      <c r="B57" s="225"/>
      <c r="C57" s="227" t="s">
        <v>14</v>
      </c>
      <c r="D57" s="227"/>
      <c r="E57" s="443" t="s">
        <v>200</v>
      </c>
      <c r="F57" s="443"/>
      <c r="G57" s="443"/>
      <c r="H57" s="443"/>
      <c r="I57" s="443"/>
      <c r="J57" s="443"/>
      <c r="K57" s="218"/>
      <c r="L57" s="224"/>
      <c r="M57" s="218"/>
      <c r="N57" s="218"/>
      <c r="O57" s="216"/>
      <c r="P57" s="216"/>
      <c r="Q57" s="216"/>
      <c r="R57" s="214"/>
      <c r="S57" s="214"/>
      <c r="T57" s="214"/>
      <c r="U57" s="214"/>
      <c r="V57" s="214"/>
      <c r="W57" s="214"/>
      <c r="X57" s="214"/>
      <c r="Y57" s="214"/>
      <c r="Z57" s="214"/>
    </row>
    <row r="58" spans="1:26" s="5" customFormat="1" ht="22.5" customHeight="1" x14ac:dyDescent="0.25">
      <c r="A58" s="216"/>
      <c r="B58" s="216" t="s">
        <v>26</v>
      </c>
      <c r="C58" s="216"/>
      <c r="D58" s="216"/>
      <c r="E58" s="441" t="s">
        <v>223</v>
      </c>
      <c r="F58" s="441"/>
      <c r="G58" s="441"/>
      <c r="H58" s="441"/>
      <c r="I58" s="441"/>
      <c r="J58" s="441"/>
      <c r="K58" s="218"/>
      <c r="L58" s="219"/>
      <c r="M58" s="218"/>
      <c r="N58" s="218"/>
      <c r="O58" s="216"/>
      <c r="P58" s="216"/>
      <c r="Q58" s="216"/>
      <c r="R58" s="214"/>
      <c r="S58" s="214"/>
      <c r="T58" s="214"/>
      <c r="U58" s="214"/>
      <c r="V58" s="214"/>
      <c r="W58" s="214"/>
      <c r="X58" s="214"/>
      <c r="Y58" s="214"/>
      <c r="Z58" s="214"/>
    </row>
    <row r="59" spans="1:26" s="5" customFormat="1" ht="22.5" customHeight="1" x14ac:dyDescent="0.25">
      <c r="A59" s="216"/>
      <c r="B59" s="216" t="s">
        <v>29</v>
      </c>
      <c r="C59" s="238"/>
      <c r="D59" s="238"/>
      <c r="E59" s="444" t="s">
        <v>216</v>
      </c>
      <c r="F59" s="445"/>
      <c r="G59" s="445"/>
      <c r="H59" s="445"/>
      <c r="I59" s="445"/>
      <c r="J59" s="446"/>
      <c r="K59" s="218"/>
      <c r="L59" s="219"/>
      <c r="M59" s="218"/>
      <c r="N59" s="218"/>
      <c r="O59" s="216"/>
      <c r="P59" s="216"/>
      <c r="Q59" s="216"/>
      <c r="R59" s="214"/>
      <c r="S59" s="214"/>
      <c r="T59" s="214"/>
      <c r="U59" s="214"/>
      <c r="V59" s="214"/>
      <c r="W59" s="214"/>
      <c r="X59" s="214"/>
      <c r="Y59" s="214"/>
      <c r="Z59" s="214"/>
    </row>
    <row r="60" spans="1:26" s="5" customFormat="1" ht="22.5" customHeight="1" x14ac:dyDescent="0.25">
      <c r="A60" s="216"/>
      <c r="B60" s="216" t="s">
        <v>452</v>
      </c>
      <c r="C60" s="238"/>
      <c r="D60" s="238"/>
      <c r="E60" s="444" t="s">
        <v>201</v>
      </c>
      <c r="F60" s="445"/>
      <c r="G60" s="445"/>
      <c r="H60" s="445"/>
      <c r="I60" s="445"/>
      <c r="J60" s="446"/>
      <c r="K60" s="218"/>
      <c r="L60" s="219"/>
      <c r="M60" s="218"/>
      <c r="N60" s="218"/>
      <c r="O60" s="216"/>
      <c r="P60" s="216"/>
      <c r="Q60" s="216"/>
      <c r="R60" s="214"/>
      <c r="S60" s="214"/>
      <c r="T60" s="214"/>
      <c r="U60" s="214"/>
      <c r="V60" s="214"/>
      <c r="W60" s="214"/>
      <c r="X60" s="214"/>
      <c r="Y60" s="214"/>
      <c r="Z60" s="214"/>
    </row>
    <row r="61" spans="1:26" s="5" customFormat="1" ht="22.5" customHeight="1" x14ac:dyDescent="0.25">
      <c r="A61" s="216"/>
      <c r="B61" s="216" t="s">
        <v>46</v>
      </c>
      <c r="C61" s="238"/>
      <c r="D61" s="238"/>
      <c r="E61" s="444" t="s">
        <v>196</v>
      </c>
      <c r="F61" s="445"/>
      <c r="G61" s="445"/>
      <c r="H61" s="445"/>
      <c r="I61" s="445"/>
      <c r="J61" s="446"/>
      <c r="K61" s="218"/>
      <c r="L61" s="219"/>
      <c r="M61" s="218"/>
      <c r="N61" s="218"/>
      <c r="O61" s="216"/>
      <c r="P61" s="216"/>
      <c r="Q61" s="216"/>
      <c r="R61" s="214"/>
      <c r="S61" s="214"/>
      <c r="T61" s="214"/>
      <c r="U61" s="214"/>
      <c r="V61" s="214"/>
      <c r="W61" s="214"/>
      <c r="X61" s="214"/>
      <c r="Y61" s="214"/>
      <c r="Z61" s="214"/>
    </row>
    <row r="62" spans="1:26" s="5" customFormat="1" ht="22.5" customHeight="1" x14ac:dyDescent="0.25">
      <c r="A62" s="216"/>
      <c r="B62" s="216" t="s">
        <v>32</v>
      </c>
      <c r="C62" s="238"/>
      <c r="D62" s="238"/>
      <c r="E62" s="444" t="s">
        <v>219</v>
      </c>
      <c r="F62" s="445"/>
      <c r="G62" s="445"/>
      <c r="H62" s="445"/>
      <c r="I62" s="445"/>
      <c r="J62" s="446"/>
      <c r="K62" s="218"/>
      <c r="L62" s="219"/>
      <c r="M62" s="218"/>
      <c r="N62" s="218"/>
      <c r="O62" s="216"/>
      <c r="P62" s="216"/>
      <c r="Q62" s="216"/>
      <c r="R62" s="214"/>
      <c r="S62" s="214"/>
      <c r="T62" s="214"/>
      <c r="U62" s="214"/>
      <c r="V62" s="214"/>
      <c r="W62" s="214"/>
      <c r="X62" s="214"/>
      <c r="Y62" s="214"/>
      <c r="Z62" s="214"/>
    </row>
    <row r="63" spans="1:26" s="5" customFormat="1" ht="22.5" customHeight="1" x14ac:dyDescent="0.25">
      <c r="A63" s="190"/>
      <c r="B63" s="199"/>
      <c r="C63" s="198" t="s">
        <v>12</v>
      </c>
      <c r="D63" s="200"/>
      <c r="E63" s="436" t="s">
        <v>509</v>
      </c>
      <c r="F63" s="437"/>
      <c r="G63" s="437"/>
      <c r="H63" s="437"/>
      <c r="I63" s="437"/>
      <c r="J63" s="438"/>
      <c r="K63" s="218"/>
      <c r="L63" s="219"/>
      <c r="M63" s="218"/>
      <c r="N63" s="218"/>
      <c r="O63" s="216"/>
      <c r="P63" s="216"/>
      <c r="Q63" s="216"/>
      <c r="R63" s="214"/>
      <c r="S63" s="214"/>
      <c r="T63" s="214"/>
      <c r="U63" s="214"/>
      <c r="V63" s="214"/>
      <c r="W63" s="214"/>
      <c r="X63" s="214"/>
      <c r="Y63" s="214"/>
      <c r="Z63" s="214"/>
    </row>
    <row r="64" spans="1:26" s="5" customFormat="1" ht="22.5" customHeight="1" x14ac:dyDescent="0.25">
      <c r="A64" s="190"/>
      <c r="B64" s="199"/>
      <c r="C64" s="198" t="s">
        <v>13</v>
      </c>
      <c r="D64" s="200"/>
      <c r="E64" s="436" t="s">
        <v>510</v>
      </c>
      <c r="F64" s="437"/>
      <c r="G64" s="437"/>
      <c r="H64" s="437"/>
      <c r="I64" s="437"/>
      <c r="J64" s="438"/>
      <c r="K64" s="218"/>
      <c r="L64" s="219"/>
      <c r="M64" s="218"/>
      <c r="N64" s="218"/>
      <c r="O64" s="216"/>
      <c r="P64" s="216"/>
      <c r="Q64" s="216"/>
      <c r="R64" s="214"/>
      <c r="S64" s="214"/>
      <c r="T64" s="214"/>
      <c r="U64" s="214"/>
      <c r="V64" s="214"/>
      <c r="W64" s="214"/>
      <c r="X64" s="214"/>
      <c r="Y64" s="214"/>
      <c r="Z64" s="214"/>
    </row>
    <row r="65" spans="1:26" s="5" customFormat="1" ht="22.5" customHeight="1" x14ac:dyDescent="0.25">
      <c r="A65" s="190"/>
      <c r="B65" s="199"/>
      <c r="C65" s="198" t="s">
        <v>14</v>
      </c>
      <c r="D65" s="200"/>
      <c r="E65" s="436" t="s">
        <v>511</v>
      </c>
      <c r="F65" s="437"/>
      <c r="G65" s="437"/>
      <c r="H65" s="437"/>
      <c r="I65" s="437"/>
      <c r="J65" s="438"/>
      <c r="K65" s="218"/>
      <c r="L65" s="219"/>
      <c r="M65" s="218"/>
      <c r="N65" s="218"/>
      <c r="O65" s="216"/>
      <c r="P65" s="216"/>
      <c r="Q65" s="216"/>
      <c r="R65" s="214"/>
      <c r="S65" s="214"/>
      <c r="T65" s="214"/>
      <c r="U65" s="214"/>
      <c r="V65" s="214"/>
      <c r="W65" s="214"/>
      <c r="X65" s="214"/>
      <c r="Y65" s="214"/>
      <c r="Z65" s="214"/>
    </row>
    <row r="66" spans="1:26" s="5" customFormat="1" ht="22.5" customHeight="1" x14ac:dyDescent="0.25">
      <c r="A66" s="190"/>
      <c r="B66" s="199"/>
      <c r="C66" s="198" t="s">
        <v>15</v>
      </c>
      <c r="D66" s="200"/>
      <c r="E66" s="436" t="s">
        <v>512</v>
      </c>
      <c r="F66" s="437"/>
      <c r="G66" s="437"/>
      <c r="H66" s="437"/>
      <c r="I66" s="437"/>
      <c r="J66" s="438"/>
      <c r="K66" s="218"/>
      <c r="L66" s="219"/>
      <c r="M66" s="218"/>
      <c r="N66" s="218"/>
      <c r="O66" s="216"/>
      <c r="P66" s="216"/>
      <c r="Q66" s="216"/>
      <c r="R66" s="214"/>
      <c r="S66" s="214"/>
      <c r="T66" s="214"/>
      <c r="U66" s="214"/>
      <c r="V66" s="214"/>
      <c r="W66" s="214"/>
      <c r="X66" s="214"/>
      <c r="Y66" s="214"/>
      <c r="Z66" s="214"/>
    </row>
    <row r="67" spans="1:26" s="5" customFormat="1" ht="22.5" customHeight="1" x14ac:dyDescent="0.25">
      <c r="A67" s="190"/>
      <c r="B67" s="199"/>
      <c r="C67" s="198" t="s">
        <v>16</v>
      </c>
      <c r="D67" s="200"/>
      <c r="E67" s="436" t="s">
        <v>513</v>
      </c>
      <c r="F67" s="437"/>
      <c r="G67" s="437"/>
      <c r="H67" s="437"/>
      <c r="I67" s="437"/>
      <c r="J67" s="438"/>
      <c r="K67" s="218"/>
      <c r="L67" s="219"/>
      <c r="M67" s="218"/>
      <c r="N67" s="218"/>
      <c r="O67" s="216"/>
      <c r="P67" s="216"/>
      <c r="Q67" s="216"/>
      <c r="R67" s="214"/>
      <c r="S67" s="214"/>
      <c r="T67" s="214"/>
      <c r="U67" s="214"/>
      <c r="V67" s="214"/>
      <c r="W67" s="214"/>
      <c r="X67" s="214"/>
      <c r="Y67" s="214"/>
      <c r="Z67" s="214"/>
    </row>
    <row r="68" spans="1:26" s="5" customFormat="1" ht="22.5" customHeight="1" x14ac:dyDescent="0.25">
      <c r="A68" s="190"/>
      <c r="B68" s="199"/>
      <c r="C68" s="198" t="s">
        <v>17</v>
      </c>
      <c r="D68" s="200"/>
      <c r="E68" s="436" t="s">
        <v>514</v>
      </c>
      <c r="F68" s="437"/>
      <c r="G68" s="437"/>
      <c r="H68" s="437"/>
      <c r="I68" s="437"/>
      <c r="J68" s="438"/>
      <c r="K68" s="218"/>
      <c r="L68" s="219"/>
      <c r="M68" s="218"/>
      <c r="N68" s="218"/>
      <c r="O68" s="216"/>
      <c r="P68" s="216"/>
      <c r="Q68" s="216"/>
      <c r="R68" s="214"/>
      <c r="S68" s="214"/>
      <c r="T68" s="214"/>
      <c r="U68" s="214"/>
      <c r="V68" s="214"/>
      <c r="W68" s="214"/>
      <c r="X68" s="214"/>
      <c r="Y68" s="214"/>
      <c r="Z68" s="214"/>
    </row>
    <row r="69" spans="1:26" s="5" customFormat="1" ht="22.5" customHeight="1" x14ac:dyDescent="0.25">
      <c r="A69" s="216"/>
      <c r="B69" s="216" t="s">
        <v>47</v>
      </c>
      <c r="C69" s="238"/>
      <c r="D69" s="238"/>
      <c r="E69" s="444" t="s">
        <v>220</v>
      </c>
      <c r="F69" s="445"/>
      <c r="G69" s="445"/>
      <c r="H69" s="445"/>
      <c r="I69" s="445"/>
      <c r="J69" s="446"/>
      <c r="K69" s="216"/>
      <c r="L69" s="229"/>
      <c r="M69" s="216"/>
      <c r="N69" s="216"/>
      <c r="O69" s="216"/>
      <c r="P69" s="216"/>
      <c r="Q69" s="216"/>
      <c r="R69" s="214"/>
      <c r="S69" s="214"/>
      <c r="T69" s="214"/>
      <c r="U69" s="214"/>
      <c r="V69" s="214"/>
      <c r="W69" s="214"/>
      <c r="X69" s="214"/>
      <c r="Y69" s="214"/>
      <c r="Z69" s="214"/>
    </row>
    <row r="70" spans="1:26" s="5" customFormat="1" ht="27" customHeight="1" x14ac:dyDescent="0.25">
      <c r="A70" s="190"/>
      <c r="B70" s="199"/>
      <c r="C70" s="198" t="s">
        <v>12</v>
      </c>
      <c r="D70" s="200"/>
      <c r="E70" s="436" t="s">
        <v>515</v>
      </c>
      <c r="F70" s="437"/>
      <c r="G70" s="437"/>
      <c r="H70" s="437"/>
      <c r="I70" s="437"/>
      <c r="J70" s="438"/>
      <c r="K70" s="216"/>
      <c r="L70" s="229"/>
      <c r="M70" s="216"/>
      <c r="N70" s="216"/>
      <c r="O70" s="216"/>
      <c r="P70" s="216"/>
      <c r="Q70" s="216"/>
      <c r="R70" s="214"/>
      <c r="S70" s="214"/>
      <c r="T70" s="214"/>
      <c r="U70" s="214"/>
      <c r="V70" s="214"/>
      <c r="W70" s="214"/>
      <c r="X70" s="214"/>
      <c r="Y70" s="214"/>
      <c r="Z70" s="214"/>
    </row>
    <row r="71" spans="1:26" s="5" customFormat="1" ht="53.25" customHeight="1" x14ac:dyDescent="0.25">
      <c r="A71" s="190"/>
      <c r="B71" s="199"/>
      <c r="C71" s="198" t="s">
        <v>13</v>
      </c>
      <c r="D71" s="200"/>
      <c r="E71" s="436" t="s">
        <v>516</v>
      </c>
      <c r="F71" s="437"/>
      <c r="G71" s="437"/>
      <c r="H71" s="437"/>
      <c r="I71" s="437"/>
      <c r="J71" s="438"/>
      <c r="K71" s="216"/>
      <c r="L71" s="229"/>
      <c r="M71" s="216"/>
      <c r="N71" s="216"/>
      <c r="O71" s="216"/>
      <c r="P71" s="216"/>
      <c r="Q71" s="216"/>
      <c r="R71" s="214"/>
      <c r="S71" s="214"/>
      <c r="T71" s="214"/>
      <c r="U71" s="214"/>
      <c r="V71" s="214"/>
      <c r="W71" s="214"/>
      <c r="X71" s="214"/>
      <c r="Y71" s="214"/>
      <c r="Z71" s="214"/>
    </row>
    <row r="72" spans="1:26" s="5" customFormat="1" ht="22.5" customHeight="1" x14ac:dyDescent="0.25">
      <c r="A72" s="216"/>
      <c r="B72" s="216" t="s">
        <v>41</v>
      </c>
      <c r="C72" s="238"/>
      <c r="D72" s="238"/>
      <c r="E72" s="444" t="s">
        <v>383</v>
      </c>
      <c r="F72" s="445"/>
      <c r="G72" s="445"/>
      <c r="H72" s="445"/>
      <c r="I72" s="445"/>
      <c r="J72" s="446"/>
      <c r="K72" s="218"/>
      <c r="L72" s="219"/>
      <c r="M72" s="218"/>
      <c r="N72" s="218"/>
      <c r="O72" s="216"/>
      <c r="P72" s="216"/>
      <c r="Q72" s="216"/>
      <c r="R72" s="214"/>
      <c r="S72" s="214"/>
      <c r="T72" s="214"/>
      <c r="U72" s="214"/>
      <c r="V72" s="214"/>
      <c r="W72" s="214"/>
      <c r="X72" s="214"/>
      <c r="Y72" s="214"/>
      <c r="Z72" s="214"/>
    </row>
    <row r="73" spans="1:26" s="5" customFormat="1" ht="22.5" customHeight="1" x14ac:dyDescent="0.25">
      <c r="A73" s="216"/>
      <c r="B73" s="216" t="s">
        <v>39</v>
      </c>
      <c r="C73" s="238"/>
      <c r="D73" s="238"/>
      <c r="E73" s="444" t="s">
        <v>520</v>
      </c>
      <c r="F73" s="445"/>
      <c r="G73" s="445"/>
      <c r="H73" s="445"/>
      <c r="I73" s="445"/>
      <c r="J73" s="446"/>
      <c r="K73" s="218"/>
      <c r="L73" s="219"/>
      <c r="M73" s="218"/>
      <c r="N73" s="218"/>
      <c r="O73" s="216"/>
      <c r="P73" s="216"/>
      <c r="Q73" s="216"/>
      <c r="R73" s="214"/>
      <c r="S73" s="214"/>
      <c r="T73" s="214"/>
      <c r="U73" s="214"/>
      <c r="V73" s="214"/>
      <c r="W73" s="214"/>
      <c r="X73" s="214"/>
      <c r="Y73" s="214"/>
      <c r="Z73" s="214"/>
    </row>
    <row r="74" spans="1:26" s="5" customFormat="1" ht="22.5" customHeight="1" x14ac:dyDescent="0.25">
      <c r="A74" s="190"/>
      <c r="B74" s="199"/>
      <c r="C74" s="198" t="s">
        <v>12</v>
      </c>
      <c r="D74" s="200"/>
      <c r="E74" s="436" t="s">
        <v>517</v>
      </c>
      <c r="F74" s="437"/>
      <c r="G74" s="437"/>
      <c r="H74" s="437"/>
      <c r="I74" s="437"/>
      <c r="J74" s="438"/>
      <c r="K74" s="218"/>
      <c r="L74" s="219"/>
      <c r="M74" s="218"/>
      <c r="N74" s="218"/>
      <c r="O74" s="216"/>
      <c r="P74" s="216"/>
      <c r="Q74" s="216"/>
      <c r="R74" s="214"/>
      <c r="S74" s="214"/>
      <c r="T74" s="214"/>
      <c r="U74" s="214"/>
      <c r="V74" s="214"/>
      <c r="W74" s="214"/>
      <c r="X74" s="214"/>
      <c r="Y74" s="214"/>
      <c r="Z74" s="214"/>
    </row>
    <row r="75" spans="1:26" s="5" customFormat="1" ht="22.5" customHeight="1" x14ac:dyDescent="0.25">
      <c r="A75" s="190"/>
      <c r="B75" s="199"/>
      <c r="C75" s="198" t="s">
        <v>13</v>
      </c>
      <c r="D75" s="200"/>
      <c r="E75" s="436" t="s">
        <v>518</v>
      </c>
      <c r="F75" s="437"/>
      <c r="G75" s="437"/>
      <c r="H75" s="437"/>
      <c r="I75" s="437"/>
      <c r="J75" s="438"/>
      <c r="K75" s="218"/>
      <c r="L75" s="219"/>
      <c r="M75" s="218"/>
      <c r="N75" s="218"/>
      <c r="O75" s="216"/>
      <c r="P75" s="216"/>
      <c r="Q75" s="216"/>
      <c r="R75" s="214"/>
      <c r="S75" s="214"/>
      <c r="T75" s="214"/>
      <c r="U75" s="214"/>
      <c r="V75" s="214"/>
      <c r="W75" s="214"/>
      <c r="X75" s="214"/>
      <c r="Y75" s="214"/>
      <c r="Z75" s="214"/>
    </row>
    <row r="76" spans="1:26" s="5" customFormat="1" ht="22.5" customHeight="1" x14ac:dyDescent="0.25">
      <c r="A76" s="190"/>
      <c r="B76" s="199"/>
      <c r="C76" s="198" t="s">
        <v>14</v>
      </c>
      <c r="D76" s="200"/>
      <c r="E76" s="436" t="s">
        <v>519</v>
      </c>
      <c r="F76" s="437"/>
      <c r="G76" s="437"/>
      <c r="H76" s="437"/>
      <c r="I76" s="437"/>
      <c r="J76" s="438"/>
      <c r="K76" s="218"/>
      <c r="L76" s="219"/>
      <c r="M76" s="218"/>
      <c r="N76" s="218"/>
      <c r="O76" s="216"/>
      <c r="P76" s="216"/>
      <c r="Q76" s="216"/>
      <c r="R76" s="214"/>
      <c r="S76" s="214"/>
      <c r="T76" s="214"/>
      <c r="U76" s="214"/>
      <c r="V76" s="214"/>
      <c r="W76" s="214"/>
      <c r="X76" s="214"/>
      <c r="Y76" s="214"/>
      <c r="Z76" s="214"/>
    </row>
    <row r="77" spans="1:26" s="5" customFormat="1" ht="37.5" customHeight="1" x14ac:dyDescent="0.25">
      <c r="A77" s="202" t="s">
        <v>303</v>
      </c>
      <c r="B77" s="202"/>
      <c r="C77" s="203"/>
      <c r="D77" s="203"/>
      <c r="E77" s="447" t="s">
        <v>544</v>
      </c>
      <c r="F77" s="447"/>
      <c r="G77" s="447"/>
      <c r="H77" s="447"/>
      <c r="I77" s="447"/>
      <c r="J77" s="447"/>
      <c r="K77" s="204"/>
      <c r="L77" s="205"/>
      <c r="M77" s="206"/>
      <c r="N77" s="207"/>
      <c r="O77" s="208"/>
      <c r="P77" s="208"/>
      <c r="Q77" s="209"/>
      <c r="R77" s="210"/>
      <c r="S77" s="210"/>
      <c r="T77" s="210"/>
      <c r="U77" s="210"/>
      <c r="V77" s="210"/>
      <c r="W77" s="210"/>
      <c r="X77" s="210"/>
      <c r="Y77" s="210"/>
      <c r="Z77" s="210"/>
    </row>
    <row r="78" spans="1:26" s="5" customFormat="1" ht="22.5" customHeight="1" x14ac:dyDescent="0.25">
      <c r="A78" s="191"/>
      <c r="B78" s="191" t="s">
        <v>10</v>
      </c>
      <c r="C78" s="191"/>
      <c r="D78" s="191"/>
      <c r="E78" s="441" t="s">
        <v>552</v>
      </c>
      <c r="F78" s="442"/>
      <c r="G78" s="442"/>
      <c r="H78" s="442"/>
      <c r="I78" s="442"/>
      <c r="J78" s="442"/>
      <c r="K78" s="192"/>
      <c r="L78" s="237"/>
      <c r="M78" s="194"/>
      <c r="N78" s="196"/>
      <c r="O78" s="196"/>
      <c r="P78" s="196"/>
      <c r="Q78" s="197"/>
      <c r="R78" s="197"/>
      <c r="S78" s="197"/>
      <c r="T78" s="197"/>
      <c r="U78" s="197"/>
      <c r="V78" s="197"/>
      <c r="W78" s="197"/>
      <c r="X78" s="197"/>
      <c r="Y78" s="197"/>
      <c r="Z78" s="197"/>
    </row>
    <row r="79" spans="1:26" s="5" customFormat="1" ht="22.5" customHeight="1" x14ac:dyDescent="0.25">
      <c r="A79" s="190"/>
      <c r="B79" s="199"/>
      <c r="C79" s="198" t="s">
        <v>12</v>
      </c>
      <c r="D79" s="200"/>
      <c r="E79" s="436" t="s">
        <v>535</v>
      </c>
      <c r="F79" s="437"/>
      <c r="G79" s="437"/>
      <c r="H79" s="437"/>
      <c r="I79" s="437"/>
      <c r="J79" s="438"/>
      <c r="K79" s="192"/>
      <c r="L79" s="237"/>
      <c r="M79" s="194"/>
      <c r="N79" s="196"/>
      <c r="O79" s="196"/>
      <c r="P79" s="196"/>
      <c r="Q79" s="197"/>
      <c r="R79" s="197"/>
      <c r="S79" s="197"/>
      <c r="T79" s="197"/>
      <c r="U79" s="197"/>
      <c r="V79" s="197"/>
      <c r="W79" s="197"/>
      <c r="X79" s="197"/>
      <c r="Y79" s="197"/>
      <c r="Z79" s="197"/>
    </row>
    <row r="80" spans="1:26" s="5" customFormat="1" ht="22.5" customHeight="1" x14ac:dyDescent="0.25">
      <c r="A80" s="190"/>
      <c r="B80" s="199"/>
      <c r="C80" s="198" t="s">
        <v>13</v>
      </c>
      <c r="D80" s="200"/>
      <c r="E80" s="436" t="s">
        <v>536</v>
      </c>
      <c r="F80" s="437"/>
      <c r="G80" s="437"/>
      <c r="H80" s="437"/>
      <c r="I80" s="437"/>
      <c r="J80" s="438"/>
      <c r="K80" s="192"/>
      <c r="L80" s="237"/>
      <c r="M80" s="194"/>
      <c r="N80" s="196"/>
      <c r="O80" s="196"/>
      <c r="P80" s="196"/>
      <c r="Q80" s="197"/>
      <c r="R80" s="197"/>
      <c r="S80" s="197"/>
      <c r="T80" s="197"/>
      <c r="U80" s="197"/>
      <c r="V80" s="197"/>
      <c r="W80" s="197"/>
      <c r="X80" s="197"/>
      <c r="Y80" s="197"/>
      <c r="Z80" s="197"/>
    </row>
    <row r="81" spans="1:26" s="5" customFormat="1" ht="22.5" customHeight="1" x14ac:dyDescent="0.25">
      <c r="A81" s="190"/>
      <c r="B81" s="199"/>
      <c r="C81" s="198" t="s">
        <v>14</v>
      </c>
      <c r="D81" s="200"/>
      <c r="E81" s="436" t="s">
        <v>537</v>
      </c>
      <c r="F81" s="437"/>
      <c r="G81" s="437"/>
      <c r="H81" s="437"/>
      <c r="I81" s="437"/>
      <c r="J81" s="438"/>
      <c r="K81" s="192"/>
      <c r="L81" s="237"/>
      <c r="M81" s="194"/>
      <c r="N81" s="196"/>
      <c r="O81" s="196"/>
      <c r="P81" s="196"/>
      <c r="Q81" s="197"/>
      <c r="R81" s="197"/>
      <c r="S81" s="197"/>
      <c r="T81" s="197"/>
      <c r="U81" s="197"/>
      <c r="V81" s="197"/>
      <c r="W81" s="197"/>
      <c r="X81" s="197"/>
      <c r="Y81" s="197"/>
      <c r="Z81" s="197"/>
    </row>
    <row r="82" spans="1:26" s="5" customFormat="1" ht="35.25" customHeight="1" x14ac:dyDescent="0.25">
      <c r="A82" s="191"/>
      <c r="B82" s="191" t="s">
        <v>11</v>
      </c>
      <c r="C82" s="191"/>
      <c r="D82" s="191"/>
      <c r="E82" s="441" t="s">
        <v>541</v>
      </c>
      <c r="F82" s="484"/>
      <c r="G82" s="484"/>
      <c r="H82" s="484"/>
      <c r="I82" s="484"/>
      <c r="J82" s="484"/>
      <c r="K82" s="192"/>
      <c r="L82" s="237"/>
      <c r="M82" s="194"/>
      <c r="N82" s="196"/>
      <c r="O82" s="196"/>
      <c r="P82" s="196"/>
      <c r="Q82" s="197"/>
      <c r="R82" s="214"/>
      <c r="S82" s="214"/>
      <c r="T82" s="214"/>
      <c r="U82" s="214"/>
      <c r="V82" s="214"/>
      <c r="W82" s="214"/>
      <c r="X82" s="214"/>
      <c r="Y82" s="214"/>
      <c r="Z82" s="214"/>
    </row>
    <row r="83" spans="1:26" s="5" customFormat="1" ht="21" customHeight="1" x14ac:dyDescent="0.25">
      <c r="A83" s="191"/>
      <c r="B83" s="191" t="s">
        <v>20</v>
      </c>
      <c r="C83" s="201"/>
      <c r="D83" s="201"/>
      <c r="E83" s="444" t="s">
        <v>553</v>
      </c>
      <c r="F83" s="445"/>
      <c r="G83" s="445"/>
      <c r="H83" s="445"/>
      <c r="I83" s="445"/>
      <c r="J83" s="446"/>
      <c r="K83" s="192"/>
      <c r="L83" s="237"/>
      <c r="M83" s="194"/>
      <c r="N83" s="196"/>
      <c r="O83" s="196"/>
      <c r="P83" s="196"/>
      <c r="Q83" s="197"/>
      <c r="R83" s="214"/>
      <c r="S83" s="214"/>
      <c r="T83" s="214"/>
      <c r="U83" s="214"/>
      <c r="V83" s="214"/>
      <c r="W83" s="214"/>
      <c r="X83" s="214"/>
      <c r="Y83" s="214"/>
      <c r="Z83" s="214"/>
    </row>
    <row r="84" spans="1:26" s="5" customFormat="1" ht="24" customHeight="1" x14ac:dyDescent="0.25">
      <c r="A84" s="190"/>
      <c r="B84" s="199"/>
      <c r="C84" s="198" t="s">
        <v>12</v>
      </c>
      <c r="D84" s="200"/>
      <c r="E84" s="450" t="s">
        <v>533</v>
      </c>
      <c r="F84" s="451"/>
      <c r="G84" s="451"/>
      <c r="H84" s="451"/>
      <c r="I84" s="451"/>
      <c r="J84" s="452"/>
      <c r="K84" s="192"/>
      <c r="L84" s="237"/>
      <c r="M84" s="194"/>
      <c r="N84" s="196"/>
      <c r="O84" s="196"/>
      <c r="P84" s="196"/>
      <c r="Q84" s="197"/>
      <c r="R84" s="214"/>
      <c r="S84" s="214"/>
      <c r="T84" s="214"/>
      <c r="U84" s="214"/>
      <c r="V84" s="214"/>
      <c r="W84" s="214"/>
      <c r="X84" s="214"/>
      <c r="Y84" s="214"/>
      <c r="Z84" s="214"/>
    </row>
    <row r="85" spans="1:26" s="5" customFormat="1" ht="23.25" customHeight="1" x14ac:dyDescent="0.25">
      <c r="A85" s="190"/>
      <c r="B85" s="199"/>
      <c r="C85" s="198" t="s">
        <v>13</v>
      </c>
      <c r="D85" s="200"/>
      <c r="E85" s="450" t="s">
        <v>534</v>
      </c>
      <c r="F85" s="451"/>
      <c r="G85" s="451"/>
      <c r="H85" s="451"/>
      <c r="I85" s="451"/>
      <c r="J85" s="452"/>
      <c r="K85" s="192"/>
      <c r="L85" s="237"/>
      <c r="M85" s="194"/>
      <c r="N85" s="196"/>
      <c r="O85" s="196"/>
      <c r="P85" s="196"/>
      <c r="Q85" s="197"/>
      <c r="R85" s="214"/>
      <c r="S85" s="214"/>
      <c r="T85" s="214"/>
      <c r="U85" s="214"/>
      <c r="V85" s="214"/>
      <c r="W85" s="214"/>
      <c r="X85" s="214"/>
      <c r="Y85" s="214"/>
      <c r="Z85" s="214"/>
    </row>
    <row r="86" spans="1:26" s="5" customFormat="1" ht="24" customHeight="1" x14ac:dyDescent="0.25">
      <c r="A86" s="190"/>
      <c r="B86" s="190"/>
      <c r="C86" s="198" t="s">
        <v>14</v>
      </c>
      <c r="D86" s="198"/>
      <c r="E86" s="471" t="s">
        <v>554</v>
      </c>
      <c r="F86" s="442"/>
      <c r="G86" s="442"/>
      <c r="H86" s="442"/>
      <c r="I86" s="442"/>
      <c r="J86" s="442"/>
      <c r="K86" s="192"/>
      <c r="L86" s="237"/>
      <c r="M86" s="194"/>
      <c r="N86" s="196"/>
      <c r="O86" s="196"/>
      <c r="P86" s="196"/>
      <c r="Q86" s="197"/>
      <c r="R86" s="214"/>
      <c r="S86" s="214"/>
      <c r="T86" s="214"/>
      <c r="U86" s="214"/>
      <c r="V86" s="214"/>
      <c r="W86" s="214"/>
      <c r="X86" s="214"/>
      <c r="Y86" s="214"/>
      <c r="Z86" s="214"/>
    </row>
    <row r="87" spans="1:26" s="5" customFormat="1" ht="26.25" customHeight="1" x14ac:dyDescent="0.25">
      <c r="A87" s="190"/>
      <c r="B87" s="199"/>
      <c r="C87" s="198" t="s">
        <v>15</v>
      </c>
      <c r="D87" s="200"/>
      <c r="E87" s="450" t="s">
        <v>532</v>
      </c>
      <c r="F87" s="451"/>
      <c r="G87" s="451"/>
      <c r="H87" s="451"/>
      <c r="I87" s="451"/>
      <c r="J87" s="452"/>
      <c r="K87" s="192"/>
      <c r="L87" s="237"/>
      <c r="M87" s="194"/>
      <c r="N87" s="196"/>
      <c r="O87" s="196"/>
      <c r="P87" s="196"/>
      <c r="Q87" s="197"/>
      <c r="R87" s="214"/>
      <c r="S87" s="214"/>
      <c r="T87" s="214"/>
      <c r="U87" s="214"/>
      <c r="V87" s="214"/>
      <c r="W87" s="214"/>
      <c r="X87" s="214"/>
      <c r="Y87" s="214"/>
      <c r="Z87" s="214"/>
    </row>
    <row r="88" spans="1:26" s="5" customFormat="1" ht="39" customHeight="1" x14ac:dyDescent="0.25">
      <c r="A88" s="190"/>
      <c r="B88" s="190"/>
      <c r="C88" s="198" t="s">
        <v>16</v>
      </c>
      <c r="D88" s="198"/>
      <c r="E88" s="471" t="s">
        <v>427</v>
      </c>
      <c r="F88" s="442"/>
      <c r="G88" s="442"/>
      <c r="H88" s="442"/>
      <c r="I88" s="442"/>
      <c r="J88" s="442"/>
      <c r="K88" s="192"/>
      <c r="L88" s="237"/>
      <c r="M88" s="194"/>
      <c r="N88" s="196"/>
      <c r="O88" s="196"/>
      <c r="P88" s="196"/>
      <c r="Q88" s="197"/>
      <c r="R88" s="214"/>
      <c r="S88" s="214"/>
      <c r="T88" s="214"/>
      <c r="U88" s="214"/>
      <c r="V88" s="214"/>
      <c r="W88" s="214"/>
      <c r="X88" s="214"/>
      <c r="Y88" s="214"/>
      <c r="Z88" s="214"/>
    </row>
    <row r="89" spans="1:26" s="5" customFormat="1" ht="24.75" customHeight="1" x14ac:dyDescent="0.25">
      <c r="A89" s="190"/>
      <c r="B89" s="199"/>
      <c r="C89" s="198" t="s">
        <v>17</v>
      </c>
      <c r="D89" s="200"/>
      <c r="E89" s="450" t="s">
        <v>555</v>
      </c>
      <c r="F89" s="451"/>
      <c r="G89" s="451"/>
      <c r="H89" s="451"/>
      <c r="I89" s="451"/>
      <c r="J89" s="452"/>
      <c r="K89" s="192"/>
      <c r="L89" s="237"/>
      <c r="M89" s="194"/>
      <c r="N89" s="196"/>
      <c r="O89" s="196"/>
      <c r="P89" s="196"/>
      <c r="Q89" s="197"/>
      <c r="R89" s="214"/>
      <c r="S89" s="214"/>
      <c r="T89" s="214"/>
      <c r="U89" s="214"/>
      <c r="V89" s="214"/>
      <c r="W89" s="214"/>
      <c r="X89" s="214"/>
      <c r="Y89" s="214"/>
      <c r="Z89" s="214"/>
    </row>
    <row r="90" spans="1:26" s="5" customFormat="1" ht="24.75" customHeight="1" x14ac:dyDescent="0.25">
      <c r="A90" s="239"/>
      <c r="B90" s="239" t="s">
        <v>21</v>
      </c>
      <c r="C90" s="240"/>
      <c r="D90" s="240"/>
      <c r="E90" s="481" t="s">
        <v>542</v>
      </c>
      <c r="F90" s="482"/>
      <c r="G90" s="482"/>
      <c r="H90" s="482"/>
      <c r="I90" s="482"/>
      <c r="J90" s="483"/>
      <c r="K90" s="192"/>
      <c r="L90" s="237"/>
      <c r="M90" s="194"/>
      <c r="N90" s="196"/>
      <c r="O90" s="196"/>
      <c r="P90" s="196"/>
      <c r="Q90" s="197"/>
      <c r="R90" s="214"/>
      <c r="S90" s="214"/>
      <c r="T90" s="214"/>
      <c r="U90" s="214"/>
      <c r="V90" s="214"/>
      <c r="W90" s="214"/>
      <c r="X90" s="214"/>
      <c r="Y90" s="214"/>
      <c r="Z90" s="214"/>
    </row>
    <row r="91" spans="1:26" s="5" customFormat="1" ht="24.75" customHeight="1" x14ac:dyDescent="0.25">
      <c r="A91" s="241"/>
      <c r="B91" s="241"/>
      <c r="C91" s="242" t="s">
        <v>12</v>
      </c>
      <c r="D91" s="243"/>
      <c r="E91" s="450" t="s">
        <v>543</v>
      </c>
      <c r="F91" s="451"/>
      <c r="G91" s="451"/>
      <c r="H91" s="451"/>
      <c r="I91" s="451"/>
      <c r="J91" s="452"/>
      <c r="K91" s="192"/>
      <c r="L91" s="237"/>
      <c r="M91" s="194"/>
      <c r="N91" s="196"/>
      <c r="O91" s="196"/>
      <c r="P91" s="196"/>
      <c r="Q91" s="197"/>
      <c r="R91" s="214"/>
      <c r="S91" s="214"/>
      <c r="T91" s="214"/>
      <c r="U91" s="214"/>
      <c r="V91" s="214"/>
      <c r="W91" s="214"/>
      <c r="X91" s="214"/>
      <c r="Y91" s="214"/>
      <c r="Z91" s="214"/>
    </row>
    <row r="92" spans="1:26" s="5" customFormat="1" ht="21" customHeight="1" x14ac:dyDescent="0.25">
      <c r="A92" s="241"/>
      <c r="B92" s="241"/>
      <c r="C92" s="242" t="s">
        <v>13</v>
      </c>
      <c r="D92" s="243"/>
      <c r="E92" s="450" t="s">
        <v>556</v>
      </c>
      <c r="F92" s="451"/>
      <c r="G92" s="451"/>
      <c r="H92" s="451"/>
      <c r="I92" s="451"/>
      <c r="J92" s="452"/>
      <c r="K92" s="192"/>
      <c r="L92" s="237"/>
      <c r="M92" s="194"/>
      <c r="N92" s="196"/>
      <c r="O92" s="196"/>
      <c r="P92" s="196"/>
      <c r="Q92" s="197"/>
      <c r="R92" s="214"/>
      <c r="S92" s="214"/>
      <c r="T92" s="214"/>
      <c r="U92" s="214"/>
      <c r="V92" s="214"/>
      <c r="W92" s="214"/>
      <c r="X92" s="214"/>
      <c r="Y92" s="214"/>
      <c r="Z92" s="214"/>
    </row>
    <row r="93" spans="1:26" ht="42.75" customHeight="1" x14ac:dyDescent="0.25">
      <c r="A93" s="202" t="s">
        <v>304</v>
      </c>
      <c r="B93" s="202"/>
      <c r="C93" s="203"/>
      <c r="D93" s="203"/>
      <c r="E93" s="447" t="s">
        <v>369</v>
      </c>
      <c r="F93" s="448"/>
      <c r="G93" s="448"/>
      <c r="H93" s="448"/>
      <c r="I93" s="448"/>
      <c r="J93" s="448"/>
      <c r="K93" s="244"/>
      <c r="L93" s="245"/>
      <c r="M93" s="246"/>
      <c r="N93" s="247"/>
      <c r="O93" s="248"/>
      <c r="P93" s="248"/>
      <c r="Q93" s="249"/>
      <c r="R93" s="223"/>
      <c r="S93" s="223"/>
      <c r="T93" s="223"/>
      <c r="U93" s="223"/>
      <c r="V93" s="223"/>
      <c r="W93" s="223"/>
      <c r="X93" s="223"/>
      <c r="Y93" s="223"/>
      <c r="Z93" s="223"/>
    </row>
    <row r="94" spans="1:26" s="5" customFormat="1" ht="22.5" customHeight="1" x14ac:dyDescent="0.25">
      <c r="A94" s="191"/>
      <c r="B94" s="191" t="s">
        <v>10</v>
      </c>
      <c r="C94" s="191"/>
      <c r="D94" s="191"/>
      <c r="E94" s="441" t="s">
        <v>57</v>
      </c>
      <c r="F94" s="442"/>
      <c r="G94" s="442"/>
      <c r="H94" s="442"/>
      <c r="I94" s="442"/>
      <c r="J94" s="442"/>
      <c r="K94" s="192"/>
      <c r="L94" s="237"/>
      <c r="M94" s="194"/>
      <c r="N94" s="196"/>
      <c r="O94" s="196"/>
      <c r="P94" s="196"/>
      <c r="Q94" s="197"/>
      <c r="R94" s="197"/>
      <c r="S94" s="197"/>
      <c r="T94" s="197"/>
      <c r="U94" s="197"/>
      <c r="V94" s="197"/>
      <c r="W94" s="197"/>
      <c r="X94" s="197"/>
      <c r="Y94" s="197"/>
      <c r="Z94" s="197"/>
    </row>
    <row r="95" spans="1:26" s="5" customFormat="1" ht="21" customHeight="1" x14ac:dyDescent="0.25">
      <c r="A95" s="191"/>
      <c r="B95" s="191" t="s">
        <v>22</v>
      </c>
      <c r="C95" s="191"/>
      <c r="D95" s="191"/>
      <c r="E95" s="441" t="s">
        <v>274</v>
      </c>
      <c r="F95" s="442"/>
      <c r="G95" s="442"/>
      <c r="H95" s="442"/>
      <c r="I95" s="442"/>
      <c r="J95" s="442"/>
      <c r="K95" s="192"/>
      <c r="L95" s="237"/>
      <c r="M95" s="194"/>
      <c r="N95" s="196"/>
      <c r="O95" s="196"/>
      <c r="P95" s="196"/>
      <c r="Q95" s="197"/>
      <c r="R95" s="197"/>
      <c r="S95" s="197"/>
      <c r="T95" s="197"/>
      <c r="U95" s="197"/>
      <c r="V95" s="197"/>
      <c r="W95" s="197"/>
      <c r="X95" s="197"/>
      <c r="Y95" s="197"/>
      <c r="Z95" s="197"/>
    </row>
    <row r="96" spans="1:26" s="5" customFormat="1" ht="21" customHeight="1" x14ac:dyDescent="0.25">
      <c r="A96" s="191"/>
      <c r="B96" s="191" t="s">
        <v>23</v>
      </c>
      <c r="C96" s="191"/>
      <c r="D96" s="191"/>
      <c r="E96" s="441" t="s">
        <v>225</v>
      </c>
      <c r="F96" s="442"/>
      <c r="G96" s="442"/>
      <c r="H96" s="442"/>
      <c r="I96" s="442"/>
      <c r="J96" s="442"/>
      <c r="K96" s="212"/>
      <c r="L96" s="193"/>
      <c r="M96" s="213"/>
      <c r="N96" s="195"/>
      <c r="O96" s="196"/>
      <c r="P96" s="196"/>
      <c r="Q96" s="197"/>
      <c r="R96" s="214"/>
      <c r="S96" s="214"/>
      <c r="T96" s="214"/>
      <c r="U96" s="214"/>
      <c r="V96" s="214"/>
      <c r="W96" s="214"/>
      <c r="X96" s="214"/>
      <c r="Y96" s="214"/>
      <c r="Z96" s="214"/>
    </row>
    <row r="97" spans="1:1716" s="5" customFormat="1" ht="21" customHeight="1" x14ac:dyDescent="0.25">
      <c r="A97" s="191"/>
      <c r="B97" s="191" t="s">
        <v>46</v>
      </c>
      <c r="C97" s="191"/>
      <c r="D97" s="201"/>
      <c r="E97" s="444" t="s">
        <v>275</v>
      </c>
      <c r="F97" s="445"/>
      <c r="G97" s="445"/>
      <c r="H97" s="445"/>
      <c r="I97" s="445"/>
      <c r="J97" s="446"/>
      <c r="K97" s="192"/>
      <c r="L97" s="193"/>
      <c r="M97" s="194"/>
      <c r="N97" s="195"/>
      <c r="O97" s="196"/>
      <c r="P97" s="196"/>
      <c r="Q97" s="197"/>
      <c r="R97" s="197"/>
      <c r="S97" s="197"/>
      <c r="T97" s="197"/>
      <c r="U97" s="197"/>
      <c r="V97" s="197"/>
      <c r="W97" s="197"/>
      <c r="X97" s="197"/>
      <c r="Y97" s="197"/>
      <c r="Z97" s="197"/>
    </row>
    <row r="98" spans="1:1716" s="5" customFormat="1" ht="21" customHeight="1" x14ac:dyDescent="0.25">
      <c r="A98" s="190"/>
      <c r="B98" s="190"/>
      <c r="C98" s="198" t="s">
        <v>12</v>
      </c>
      <c r="D98" s="198"/>
      <c r="E98" s="443" t="s">
        <v>276</v>
      </c>
      <c r="F98" s="442"/>
      <c r="G98" s="442"/>
      <c r="H98" s="442"/>
      <c r="I98" s="442"/>
      <c r="J98" s="442"/>
      <c r="K98" s="192"/>
      <c r="L98" s="193"/>
      <c r="M98" s="194"/>
      <c r="N98" s="195"/>
      <c r="O98" s="196"/>
      <c r="P98" s="196"/>
      <c r="Q98" s="197"/>
      <c r="R98" s="197"/>
      <c r="S98" s="197"/>
      <c r="T98" s="197"/>
      <c r="U98" s="197"/>
      <c r="V98" s="197"/>
      <c r="W98" s="197"/>
      <c r="X98" s="197"/>
      <c r="Y98" s="197"/>
      <c r="Z98" s="197"/>
    </row>
    <row r="99" spans="1:1716" s="5" customFormat="1" ht="21" customHeight="1" x14ac:dyDescent="0.25">
      <c r="A99" s="190"/>
      <c r="B99" s="190"/>
      <c r="C99" s="198" t="s">
        <v>12</v>
      </c>
      <c r="D99" s="198"/>
      <c r="E99" s="443" t="s">
        <v>277</v>
      </c>
      <c r="F99" s="442"/>
      <c r="G99" s="442"/>
      <c r="H99" s="442"/>
      <c r="I99" s="442"/>
      <c r="J99" s="442"/>
      <c r="K99" s="192"/>
      <c r="L99" s="193"/>
      <c r="M99" s="194"/>
      <c r="N99" s="195"/>
      <c r="O99" s="196"/>
      <c r="P99" s="196"/>
      <c r="Q99" s="197"/>
      <c r="R99" s="197"/>
      <c r="S99" s="197"/>
      <c r="T99" s="197"/>
      <c r="U99" s="197"/>
      <c r="V99" s="197"/>
      <c r="W99" s="197"/>
      <c r="X99" s="197"/>
      <c r="Y99" s="197"/>
      <c r="Z99" s="197"/>
    </row>
    <row r="100" spans="1:1716" ht="46.5" customHeight="1" x14ac:dyDescent="0.25">
      <c r="A100" s="202" t="s">
        <v>305</v>
      </c>
      <c r="B100" s="202"/>
      <c r="C100" s="203"/>
      <c r="D100" s="203"/>
      <c r="E100" s="447" t="s">
        <v>265</v>
      </c>
      <c r="F100" s="448"/>
      <c r="G100" s="448"/>
      <c r="H100" s="448"/>
      <c r="I100" s="448"/>
      <c r="J100" s="448"/>
      <c r="K100" s="244"/>
      <c r="L100" s="245"/>
      <c r="M100" s="246"/>
      <c r="N100" s="247"/>
      <c r="O100" s="248"/>
      <c r="P100" s="248"/>
      <c r="Q100" s="249"/>
      <c r="R100" s="223"/>
      <c r="S100" s="223"/>
      <c r="T100" s="223"/>
      <c r="U100" s="223"/>
      <c r="V100" s="223"/>
      <c r="W100" s="223"/>
      <c r="X100" s="223"/>
      <c r="Y100" s="223"/>
      <c r="Z100" s="223"/>
    </row>
    <row r="101" spans="1:1716" s="5" customFormat="1" ht="21" customHeight="1" x14ac:dyDescent="0.25">
      <c r="A101" s="191"/>
      <c r="B101" s="191" t="s">
        <v>10</v>
      </c>
      <c r="C101" s="191"/>
      <c r="D101" s="201"/>
      <c r="E101" s="444" t="s">
        <v>270</v>
      </c>
      <c r="F101" s="445"/>
      <c r="G101" s="445"/>
      <c r="H101" s="445"/>
      <c r="I101" s="445"/>
      <c r="J101" s="446"/>
      <c r="K101" s="192"/>
      <c r="L101" s="237"/>
      <c r="M101" s="194"/>
      <c r="N101" s="196"/>
      <c r="O101" s="196"/>
      <c r="P101" s="196"/>
      <c r="Q101" s="197"/>
      <c r="R101" s="197"/>
      <c r="S101" s="197"/>
      <c r="T101" s="197"/>
      <c r="U101" s="197"/>
      <c r="V101" s="197"/>
      <c r="W101" s="197"/>
      <c r="X101" s="197"/>
      <c r="Y101" s="197"/>
      <c r="Z101" s="197"/>
    </row>
    <row r="102" spans="1:1716" s="5" customFormat="1" ht="21" customHeight="1" x14ac:dyDescent="0.25">
      <c r="A102" s="191"/>
      <c r="B102" s="191" t="s">
        <v>11</v>
      </c>
      <c r="C102" s="191"/>
      <c r="D102" s="191"/>
      <c r="E102" s="441" t="s">
        <v>57</v>
      </c>
      <c r="F102" s="442"/>
      <c r="G102" s="442"/>
      <c r="H102" s="442"/>
      <c r="I102" s="442"/>
      <c r="J102" s="442"/>
      <c r="K102" s="192"/>
      <c r="L102" s="237"/>
      <c r="M102" s="194"/>
      <c r="N102" s="196"/>
      <c r="O102" s="196"/>
      <c r="P102" s="196"/>
      <c r="Q102" s="197"/>
      <c r="R102" s="197"/>
      <c r="S102" s="197"/>
      <c r="T102" s="197"/>
      <c r="U102" s="197"/>
      <c r="V102" s="197"/>
      <c r="W102" s="197"/>
      <c r="X102" s="197"/>
      <c r="Y102" s="197"/>
      <c r="Z102" s="197"/>
    </row>
    <row r="103" spans="1:1716" s="5" customFormat="1" ht="21" customHeight="1" x14ac:dyDescent="0.25">
      <c r="A103" s="190"/>
      <c r="B103" s="198"/>
      <c r="C103" s="198" t="s">
        <v>12</v>
      </c>
      <c r="D103" s="198"/>
      <c r="E103" s="443" t="s">
        <v>267</v>
      </c>
      <c r="F103" s="442"/>
      <c r="G103" s="442"/>
      <c r="H103" s="442"/>
      <c r="I103" s="442"/>
      <c r="J103" s="442"/>
      <c r="K103" s="192"/>
      <c r="L103" s="193"/>
      <c r="M103" s="194"/>
      <c r="N103" s="195"/>
      <c r="O103" s="196"/>
      <c r="P103" s="196"/>
      <c r="Q103" s="197"/>
      <c r="R103" s="197"/>
      <c r="S103" s="197"/>
      <c r="T103" s="197"/>
      <c r="U103" s="197"/>
      <c r="V103" s="197"/>
      <c r="W103" s="197"/>
      <c r="X103" s="197"/>
      <c r="Y103" s="197"/>
      <c r="Z103" s="197"/>
    </row>
    <row r="104" spans="1:1716" s="5" customFormat="1" ht="21" customHeight="1" x14ac:dyDescent="0.25">
      <c r="A104" s="190"/>
      <c r="B104" s="250"/>
      <c r="C104" s="198" t="s">
        <v>13</v>
      </c>
      <c r="D104" s="250"/>
      <c r="E104" s="485" t="s">
        <v>266</v>
      </c>
      <c r="F104" s="486"/>
      <c r="G104" s="486"/>
      <c r="H104" s="486"/>
      <c r="I104" s="486"/>
      <c r="J104" s="486"/>
      <c r="K104" s="251"/>
      <c r="L104" s="252"/>
      <c r="M104" s="253"/>
      <c r="N104" s="254"/>
      <c r="O104" s="255"/>
      <c r="P104" s="255"/>
      <c r="Q104" s="256"/>
      <c r="R104" s="256"/>
      <c r="S104" s="256"/>
      <c r="T104" s="256"/>
      <c r="U104" s="256"/>
      <c r="V104" s="256"/>
      <c r="W104" s="256"/>
      <c r="X104" s="256"/>
      <c r="Y104" s="256"/>
      <c r="Z104" s="256"/>
    </row>
    <row r="105" spans="1:1716" s="5" customFormat="1" ht="36.75" customHeight="1" x14ac:dyDescent="0.25">
      <c r="A105" s="191"/>
      <c r="B105" s="191" t="s">
        <v>20</v>
      </c>
      <c r="C105" s="191"/>
      <c r="D105" s="201"/>
      <c r="E105" s="444" t="s">
        <v>419</v>
      </c>
      <c r="F105" s="445"/>
      <c r="G105" s="445"/>
      <c r="H105" s="445"/>
      <c r="I105" s="445"/>
      <c r="J105" s="446"/>
      <c r="K105" s="251"/>
      <c r="L105" s="252"/>
      <c r="M105" s="253"/>
      <c r="N105" s="255"/>
      <c r="O105" s="255"/>
      <c r="P105" s="255"/>
      <c r="Q105" s="256"/>
      <c r="R105" s="256"/>
      <c r="S105" s="256"/>
      <c r="T105" s="256"/>
      <c r="U105" s="256"/>
      <c r="V105" s="256"/>
      <c r="W105" s="256"/>
      <c r="X105" s="256"/>
      <c r="Y105" s="256"/>
      <c r="Z105" s="256"/>
    </row>
    <row r="106" spans="1:1716" s="73" customFormat="1" ht="21" customHeight="1" x14ac:dyDescent="0.25">
      <c r="A106" s="191"/>
      <c r="B106" s="191" t="s">
        <v>21</v>
      </c>
      <c r="C106" s="191"/>
      <c r="D106" s="191"/>
      <c r="E106" s="441" t="s">
        <v>271</v>
      </c>
      <c r="F106" s="441"/>
      <c r="G106" s="441"/>
      <c r="H106" s="441"/>
      <c r="I106" s="441"/>
      <c r="J106" s="441"/>
      <c r="K106" s="192"/>
      <c r="L106" s="193"/>
      <c r="M106" s="194"/>
      <c r="N106" s="195"/>
      <c r="O106" s="196"/>
      <c r="P106" s="196"/>
      <c r="Q106" s="197"/>
      <c r="R106" s="197"/>
      <c r="S106" s="197"/>
      <c r="T106" s="197"/>
      <c r="U106" s="197"/>
      <c r="V106" s="197"/>
      <c r="W106" s="197"/>
      <c r="X106" s="197"/>
      <c r="Y106" s="197"/>
      <c r="Z106" s="197"/>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3"/>
      <c r="BG106" s="163"/>
      <c r="BH106" s="163"/>
      <c r="BI106" s="163"/>
      <c r="BJ106" s="163"/>
      <c r="BK106" s="163"/>
      <c r="BL106" s="163"/>
      <c r="BM106" s="163"/>
      <c r="BN106" s="163"/>
      <c r="BO106" s="163"/>
      <c r="BP106" s="163"/>
      <c r="BQ106" s="163"/>
      <c r="BR106" s="163"/>
      <c r="BS106" s="163"/>
      <c r="BT106" s="163"/>
      <c r="BU106" s="163"/>
      <c r="BV106" s="163"/>
      <c r="BW106" s="163"/>
      <c r="BX106" s="163"/>
      <c r="BY106" s="163"/>
      <c r="BZ106" s="163"/>
      <c r="CA106" s="163"/>
      <c r="CB106" s="163"/>
      <c r="CC106" s="163"/>
      <c r="CD106" s="163"/>
      <c r="CE106" s="163"/>
      <c r="CF106" s="163"/>
      <c r="CG106" s="163"/>
      <c r="CH106" s="163"/>
      <c r="CI106" s="163"/>
      <c r="CJ106" s="163"/>
      <c r="CK106" s="163"/>
      <c r="CL106" s="163"/>
      <c r="CM106" s="163"/>
      <c r="CN106" s="163"/>
      <c r="CO106" s="163"/>
      <c r="CP106" s="163"/>
      <c r="CQ106" s="163"/>
      <c r="CR106" s="163"/>
      <c r="CS106" s="163"/>
      <c r="CT106" s="163"/>
      <c r="CU106" s="163"/>
      <c r="CV106" s="163"/>
      <c r="CW106" s="163"/>
      <c r="CX106" s="163"/>
      <c r="CY106" s="163"/>
      <c r="CZ106" s="163"/>
      <c r="DA106" s="163"/>
      <c r="DB106" s="163"/>
      <c r="DC106" s="163"/>
      <c r="DD106" s="163"/>
      <c r="DE106" s="163"/>
      <c r="DF106" s="163"/>
      <c r="DG106" s="163"/>
      <c r="DH106" s="163"/>
      <c r="DI106" s="163"/>
      <c r="DJ106" s="163"/>
      <c r="DK106" s="163"/>
      <c r="DL106" s="163"/>
      <c r="DM106" s="163"/>
      <c r="DN106" s="163"/>
      <c r="DO106" s="163"/>
      <c r="DP106" s="163"/>
      <c r="DQ106" s="163"/>
      <c r="DR106" s="163"/>
      <c r="DS106" s="163"/>
      <c r="DT106" s="163"/>
      <c r="DU106" s="163"/>
      <c r="DV106" s="163"/>
      <c r="DW106" s="163"/>
      <c r="DX106" s="163"/>
      <c r="DY106" s="163"/>
      <c r="DZ106" s="163"/>
      <c r="EA106" s="163"/>
      <c r="EB106" s="163"/>
      <c r="EC106" s="163"/>
      <c r="ED106" s="163"/>
      <c r="EE106" s="163"/>
      <c r="EF106" s="163"/>
      <c r="EG106" s="163"/>
      <c r="EH106" s="163"/>
      <c r="EI106" s="163"/>
      <c r="EJ106" s="163"/>
      <c r="EK106" s="163"/>
      <c r="EL106" s="163"/>
      <c r="EM106" s="163"/>
      <c r="EN106" s="163"/>
      <c r="EO106" s="163"/>
      <c r="EP106" s="163"/>
      <c r="EQ106" s="163"/>
      <c r="ER106" s="163"/>
      <c r="ES106" s="163"/>
      <c r="ET106" s="163"/>
      <c r="EU106" s="163"/>
      <c r="EV106" s="163"/>
      <c r="EW106" s="163"/>
      <c r="EX106" s="163"/>
      <c r="EY106" s="163"/>
      <c r="EZ106" s="163"/>
      <c r="FA106" s="163"/>
      <c r="FB106" s="163"/>
      <c r="FC106" s="163"/>
      <c r="FD106" s="163"/>
      <c r="FE106" s="163"/>
      <c r="FF106" s="163"/>
      <c r="FG106" s="163"/>
      <c r="FH106" s="163"/>
      <c r="FI106" s="163"/>
      <c r="FJ106" s="163"/>
      <c r="FK106" s="163"/>
      <c r="FL106" s="163"/>
      <c r="FM106" s="163"/>
      <c r="FN106" s="163"/>
      <c r="FO106" s="163"/>
      <c r="FP106" s="163"/>
      <c r="FQ106" s="163"/>
      <c r="FR106" s="163"/>
      <c r="FS106" s="163"/>
      <c r="FT106" s="163"/>
      <c r="FU106" s="163"/>
      <c r="FV106" s="163"/>
      <c r="FW106" s="163"/>
      <c r="FX106" s="163"/>
      <c r="FY106" s="163"/>
      <c r="FZ106" s="163"/>
      <c r="GA106" s="163"/>
      <c r="GB106" s="163"/>
      <c r="GC106" s="163"/>
      <c r="GD106" s="163"/>
      <c r="GE106" s="163"/>
      <c r="GF106" s="163"/>
      <c r="GG106" s="163"/>
      <c r="GH106" s="163"/>
      <c r="GI106" s="163"/>
      <c r="GJ106" s="163"/>
      <c r="GK106" s="163"/>
      <c r="GL106" s="163"/>
      <c r="GM106" s="163"/>
      <c r="GN106" s="163"/>
      <c r="GO106" s="163"/>
      <c r="GP106" s="163"/>
      <c r="GQ106" s="163"/>
      <c r="GR106" s="163"/>
      <c r="GS106" s="163"/>
      <c r="GT106" s="163"/>
      <c r="GU106" s="163"/>
      <c r="GV106" s="163"/>
      <c r="GW106" s="163"/>
      <c r="GX106" s="163"/>
      <c r="GY106" s="163"/>
      <c r="GZ106" s="163"/>
      <c r="HA106" s="163"/>
      <c r="HB106" s="163"/>
      <c r="HC106" s="163"/>
      <c r="HD106" s="163"/>
      <c r="HE106" s="163"/>
      <c r="HF106" s="163"/>
      <c r="HG106" s="163"/>
      <c r="HH106" s="163"/>
      <c r="HI106" s="163"/>
      <c r="HJ106" s="163"/>
      <c r="HK106" s="163"/>
      <c r="HL106" s="163"/>
      <c r="HM106" s="163"/>
      <c r="HN106" s="163"/>
      <c r="HO106" s="163"/>
      <c r="HP106" s="163"/>
      <c r="HQ106" s="163"/>
      <c r="HR106" s="163"/>
      <c r="HS106" s="163"/>
      <c r="HT106" s="163"/>
      <c r="HU106" s="163"/>
      <c r="HV106" s="163"/>
      <c r="HW106" s="163"/>
      <c r="HX106" s="163"/>
      <c r="HY106" s="163"/>
      <c r="HZ106" s="163"/>
      <c r="IA106" s="163"/>
      <c r="IB106" s="163"/>
      <c r="IC106" s="163"/>
      <c r="ID106" s="163"/>
      <c r="IE106" s="163"/>
      <c r="IF106" s="163"/>
      <c r="IG106" s="163"/>
      <c r="IH106" s="163"/>
      <c r="II106" s="163"/>
      <c r="IJ106" s="163"/>
      <c r="IK106" s="163"/>
      <c r="IL106" s="163"/>
      <c r="IM106" s="163"/>
      <c r="IN106" s="163"/>
      <c r="IO106" s="163"/>
      <c r="IP106" s="163"/>
      <c r="IQ106" s="163"/>
      <c r="IR106" s="163"/>
      <c r="IS106" s="163"/>
      <c r="IT106" s="163"/>
      <c r="IU106" s="163"/>
      <c r="IV106" s="163"/>
      <c r="IW106" s="163"/>
      <c r="IX106" s="163"/>
      <c r="IY106" s="163"/>
      <c r="IZ106" s="163"/>
      <c r="JA106" s="163"/>
      <c r="JB106" s="163"/>
      <c r="JC106" s="163"/>
      <c r="JD106" s="163"/>
      <c r="JE106" s="163"/>
      <c r="JF106" s="163"/>
      <c r="JG106" s="163"/>
      <c r="JH106" s="163"/>
      <c r="JI106" s="163"/>
      <c r="JJ106" s="163"/>
      <c r="JK106" s="163"/>
      <c r="JL106" s="163"/>
      <c r="JM106" s="163"/>
      <c r="JN106" s="163"/>
      <c r="JO106" s="163"/>
      <c r="JP106" s="163"/>
      <c r="JQ106" s="163"/>
      <c r="JR106" s="163"/>
      <c r="JS106" s="163"/>
      <c r="JT106" s="163"/>
      <c r="JU106" s="163"/>
      <c r="JV106" s="163"/>
      <c r="JW106" s="163"/>
      <c r="JX106" s="163"/>
      <c r="JY106" s="163"/>
      <c r="JZ106" s="163"/>
      <c r="KA106" s="163"/>
      <c r="KB106" s="163"/>
      <c r="KC106" s="163"/>
      <c r="KD106" s="163"/>
      <c r="KE106" s="163"/>
      <c r="KF106" s="163"/>
      <c r="KG106" s="163"/>
      <c r="KH106" s="163"/>
      <c r="KI106" s="163"/>
      <c r="KJ106" s="163"/>
      <c r="KK106" s="163"/>
      <c r="KL106" s="163"/>
      <c r="KM106" s="163"/>
      <c r="KN106" s="163"/>
      <c r="KO106" s="163"/>
      <c r="KP106" s="163"/>
      <c r="KQ106" s="163"/>
      <c r="KR106" s="163"/>
      <c r="KS106" s="163"/>
      <c r="KT106" s="163"/>
      <c r="KU106" s="163"/>
      <c r="KV106" s="163"/>
      <c r="KW106" s="163"/>
      <c r="KX106" s="163"/>
      <c r="KY106" s="163"/>
      <c r="KZ106" s="163"/>
      <c r="LA106" s="163"/>
      <c r="LB106" s="163"/>
      <c r="LC106" s="163"/>
      <c r="LD106" s="163"/>
      <c r="LE106" s="163"/>
      <c r="LF106" s="163"/>
      <c r="LG106" s="163"/>
      <c r="LH106" s="163"/>
      <c r="LI106" s="163"/>
      <c r="LJ106" s="163"/>
      <c r="LK106" s="163"/>
      <c r="LL106" s="163"/>
      <c r="LM106" s="163"/>
      <c r="LN106" s="163"/>
      <c r="LO106" s="163"/>
      <c r="LP106" s="163"/>
      <c r="LQ106" s="163"/>
      <c r="LR106" s="163"/>
      <c r="LS106" s="163"/>
      <c r="LT106" s="163"/>
      <c r="LU106" s="163"/>
      <c r="LV106" s="163"/>
      <c r="LW106" s="163"/>
      <c r="LX106" s="163"/>
      <c r="LY106" s="163"/>
      <c r="LZ106" s="163"/>
      <c r="MA106" s="163"/>
      <c r="MB106" s="163"/>
      <c r="MC106" s="163"/>
      <c r="MD106" s="163"/>
      <c r="ME106" s="163"/>
      <c r="MF106" s="163"/>
      <c r="MG106" s="163"/>
      <c r="MH106" s="163"/>
      <c r="MI106" s="163"/>
      <c r="MJ106" s="163"/>
      <c r="MK106" s="163"/>
      <c r="ML106" s="163"/>
      <c r="MM106" s="163"/>
      <c r="MN106" s="163"/>
      <c r="MO106" s="163"/>
      <c r="MP106" s="163"/>
      <c r="MQ106" s="163"/>
      <c r="MR106" s="163"/>
      <c r="MS106" s="163"/>
      <c r="MT106" s="163"/>
      <c r="MU106" s="163"/>
      <c r="MV106" s="163"/>
      <c r="MW106" s="163"/>
      <c r="MX106" s="163"/>
      <c r="MY106" s="163"/>
      <c r="MZ106" s="163"/>
      <c r="NA106" s="163"/>
      <c r="NB106" s="163"/>
      <c r="NC106" s="163"/>
      <c r="ND106" s="163"/>
      <c r="NE106" s="163"/>
      <c r="NF106" s="163"/>
      <c r="NG106" s="163"/>
      <c r="NH106" s="163"/>
      <c r="NI106" s="163"/>
      <c r="NJ106" s="163"/>
      <c r="NK106" s="163"/>
      <c r="NL106" s="163"/>
      <c r="NM106" s="163"/>
      <c r="NN106" s="163"/>
      <c r="NO106" s="163"/>
      <c r="NP106" s="163"/>
      <c r="NQ106" s="163"/>
      <c r="NR106" s="163"/>
      <c r="NS106" s="163"/>
      <c r="NT106" s="163"/>
      <c r="NU106" s="163"/>
      <c r="NV106" s="163"/>
      <c r="NW106" s="163"/>
      <c r="NX106" s="163"/>
      <c r="NY106" s="163"/>
      <c r="NZ106" s="163"/>
      <c r="OA106" s="163"/>
      <c r="OB106" s="163"/>
      <c r="OC106" s="163"/>
      <c r="OD106" s="163"/>
      <c r="OE106" s="163"/>
      <c r="OF106" s="163"/>
      <c r="OG106" s="163"/>
      <c r="OH106" s="163"/>
      <c r="OI106" s="163"/>
      <c r="OJ106" s="163"/>
      <c r="OK106" s="163"/>
      <c r="OL106" s="163"/>
      <c r="OM106" s="163"/>
      <c r="ON106" s="163"/>
      <c r="OO106" s="163"/>
      <c r="OP106" s="163"/>
      <c r="OQ106" s="163"/>
      <c r="OR106" s="163"/>
      <c r="OS106" s="163"/>
      <c r="OT106" s="163"/>
      <c r="OU106" s="163"/>
      <c r="OV106" s="163"/>
      <c r="OW106" s="163"/>
      <c r="OX106" s="163"/>
      <c r="OY106" s="163"/>
      <c r="OZ106" s="163"/>
      <c r="PA106" s="163"/>
      <c r="PB106" s="163"/>
      <c r="PC106" s="163"/>
      <c r="PD106" s="163"/>
      <c r="PE106" s="163"/>
      <c r="PF106" s="163"/>
      <c r="PG106" s="163"/>
      <c r="PH106" s="163"/>
      <c r="PI106" s="163"/>
      <c r="PJ106" s="163"/>
      <c r="PK106" s="163"/>
      <c r="PL106" s="163"/>
      <c r="PM106" s="163"/>
      <c r="PN106" s="163"/>
      <c r="PO106" s="163"/>
      <c r="PP106" s="163"/>
      <c r="PQ106" s="163"/>
      <c r="PR106" s="163"/>
      <c r="PS106" s="163"/>
      <c r="PT106" s="163"/>
      <c r="PU106" s="163"/>
      <c r="PV106" s="163"/>
      <c r="PW106" s="163"/>
      <c r="PX106" s="163"/>
      <c r="PY106" s="163"/>
      <c r="PZ106" s="163"/>
      <c r="QA106" s="163"/>
      <c r="QB106" s="163"/>
      <c r="QC106" s="163"/>
      <c r="QD106" s="163"/>
      <c r="QE106" s="163"/>
      <c r="QF106" s="163"/>
      <c r="QG106" s="163"/>
      <c r="QH106" s="163"/>
      <c r="QI106" s="163"/>
      <c r="QJ106" s="163"/>
      <c r="QK106" s="163"/>
      <c r="QL106" s="163"/>
      <c r="QM106" s="163"/>
      <c r="QN106" s="163"/>
      <c r="QO106" s="163"/>
      <c r="QP106" s="163"/>
      <c r="QQ106" s="163"/>
      <c r="QR106" s="163"/>
      <c r="QS106" s="163"/>
      <c r="QT106" s="163"/>
      <c r="QU106" s="163"/>
      <c r="QV106" s="163"/>
      <c r="QW106" s="163"/>
      <c r="QX106" s="163"/>
      <c r="QY106" s="163"/>
      <c r="QZ106" s="163"/>
      <c r="RA106" s="163"/>
      <c r="RB106" s="163"/>
      <c r="RC106" s="163"/>
      <c r="RD106" s="163"/>
      <c r="RE106" s="163"/>
      <c r="RF106" s="163"/>
      <c r="RG106" s="163"/>
      <c r="RH106" s="163"/>
      <c r="RI106" s="163"/>
      <c r="RJ106" s="163"/>
      <c r="RK106" s="163"/>
      <c r="RL106" s="163"/>
      <c r="RM106" s="163"/>
      <c r="RN106" s="163"/>
      <c r="RO106" s="163"/>
      <c r="RP106" s="163"/>
      <c r="RQ106" s="163"/>
      <c r="RR106" s="163"/>
      <c r="RS106" s="163"/>
      <c r="RT106" s="163"/>
      <c r="RU106" s="163"/>
      <c r="RV106" s="163"/>
      <c r="RW106" s="163"/>
      <c r="RX106" s="163"/>
      <c r="RY106" s="163"/>
      <c r="RZ106" s="163"/>
      <c r="SA106" s="163"/>
      <c r="SB106" s="163"/>
      <c r="SC106" s="163"/>
      <c r="SD106" s="163"/>
      <c r="SE106" s="163"/>
      <c r="SF106" s="163"/>
      <c r="SG106" s="163"/>
      <c r="SH106" s="163"/>
      <c r="SI106" s="163"/>
      <c r="SJ106" s="163"/>
      <c r="SK106" s="163"/>
      <c r="SL106" s="163"/>
      <c r="SM106" s="163"/>
      <c r="SN106" s="163"/>
      <c r="SO106" s="163"/>
      <c r="SP106" s="163"/>
      <c r="SQ106" s="163"/>
      <c r="SR106" s="163"/>
      <c r="SS106" s="163"/>
      <c r="ST106" s="163"/>
      <c r="SU106" s="163"/>
      <c r="SV106" s="163"/>
      <c r="SW106" s="163"/>
      <c r="SX106" s="163"/>
      <c r="SY106" s="163"/>
      <c r="SZ106" s="163"/>
      <c r="TA106" s="163"/>
      <c r="TB106" s="163"/>
      <c r="TC106" s="163"/>
      <c r="TD106" s="163"/>
      <c r="TE106" s="163"/>
      <c r="TF106" s="163"/>
      <c r="TG106" s="163"/>
      <c r="TH106" s="163"/>
      <c r="TI106" s="163"/>
      <c r="TJ106" s="163"/>
      <c r="TK106" s="163"/>
      <c r="TL106" s="163"/>
      <c r="TM106" s="163"/>
      <c r="TN106" s="163"/>
      <c r="TO106" s="163"/>
      <c r="TP106" s="163"/>
      <c r="TQ106" s="163"/>
      <c r="TR106" s="163"/>
      <c r="TS106" s="163"/>
      <c r="TT106" s="163"/>
      <c r="TU106" s="163"/>
      <c r="TV106" s="163"/>
      <c r="TW106" s="163"/>
      <c r="TX106" s="163"/>
      <c r="TY106" s="163"/>
      <c r="TZ106" s="163"/>
      <c r="UA106" s="163"/>
      <c r="UB106" s="163"/>
      <c r="UC106" s="163"/>
      <c r="UD106" s="163"/>
      <c r="UE106" s="163"/>
      <c r="UF106" s="163"/>
      <c r="UG106" s="163"/>
      <c r="UH106" s="163"/>
      <c r="UI106" s="163"/>
      <c r="UJ106" s="163"/>
      <c r="UK106" s="163"/>
      <c r="UL106" s="163"/>
      <c r="UM106" s="163"/>
      <c r="UN106" s="163"/>
      <c r="UO106" s="163"/>
      <c r="UP106" s="163"/>
      <c r="UQ106" s="163"/>
      <c r="UR106" s="163"/>
      <c r="US106" s="163"/>
      <c r="UT106" s="163"/>
      <c r="UU106" s="163"/>
      <c r="UV106" s="163"/>
      <c r="UW106" s="163"/>
      <c r="UX106" s="163"/>
      <c r="UY106" s="163"/>
      <c r="UZ106" s="163"/>
      <c r="VA106" s="163"/>
      <c r="VB106" s="163"/>
      <c r="VC106" s="163"/>
      <c r="VD106" s="163"/>
      <c r="VE106" s="163"/>
      <c r="VF106" s="163"/>
      <c r="VG106" s="163"/>
      <c r="VH106" s="163"/>
      <c r="VI106" s="163"/>
      <c r="VJ106" s="163"/>
      <c r="VK106" s="163"/>
      <c r="VL106" s="163"/>
      <c r="VM106" s="163"/>
      <c r="VN106" s="163"/>
      <c r="VO106" s="163"/>
      <c r="VP106" s="163"/>
      <c r="VQ106" s="163"/>
      <c r="VR106" s="163"/>
      <c r="VS106" s="163"/>
      <c r="VT106" s="163"/>
      <c r="VU106" s="163"/>
      <c r="VV106" s="163"/>
      <c r="VW106" s="163"/>
      <c r="VX106" s="163"/>
      <c r="VY106" s="163"/>
      <c r="VZ106" s="163"/>
      <c r="WA106" s="163"/>
      <c r="WB106" s="163"/>
      <c r="WC106" s="163"/>
      <c r="WD106" s="163"/>
      <c r="WE106" s="163"/>
      <c r="WF106" s="163"/>
      <c r="WG106" s="163"/>
      <c r="WH106" s="163"/>
      <c r="WI106" s="163"/>
      <c r="WJ106" s="163"/>
      <c r="WK106" s="163"/>
      <c r="WL106" s="163"/>
      <c r="WM106" s="163"/>
      <c r="WN106" s="163"/>
      <c r="WO106" s="163"/>
      <c r="WP106" s="163"/>
      <c r="WQ106" s="163"/>
      <c r="WR106" s="163"/>
      <c r="WS106" s="163"/>
      <c r="WT106" s="163"/>
      <c r="WU106" s="163"/>
      <c r="WV106" s="163"/>
      <c r="WW106" s="163"/>
      <c r="WX106" s="163"/>
      <c r="WY106" s="163"/>
      <c r="WZ106" s="163"/>
      <c r="XA106" s="163"/>
      <c r="XB106" s="163"/>
      <c r="XC106" s="163"/>
      <c r="XD106" s="163"/>
      <c r="XE106" s="163"/>
      <c r="XF106" s="163"/>
      <c r="XG106" s="163"/>
      <c r="XH106" s="163"/>
      <c r="XI106" s="163"/>
      <c r="XJ106" s="163"/>
      <c r="XK106" s="163"/>
      <c r="XL106" s="163"/>
      <c r="XM106" s="163"/>
      <c r="XN106" s="163"/>
      <c r="XO106" s="163"/>
      <c r="XP106" s="163"/>
      <c r="XQ106" s="163"/>
      <c r="XR106" s="163"/>
      <c r="XS106" s="163"/>
      <c r="XT106" s="163"/>
      <c r="XU106" s="163"/>
      <c r="XV106" s="163"/>
      <c r="XW106" s="163"/>
      <c r="XX106" s="163"/>
      <c r="XY106" s="163"/>
      <c r="XZ106" s="163"/>
      <c r="YA106" s="163"/>
      <c r="YB106" s="163"/>
      <c r="YC106" s="163"/>
      <c r="YD106" s="163"/>
      <c r="YE106" s="163"/>
      <c r="YF106" s="163"/>
      <c r="YG106" s="163"/>
      <c r="YH106" s="163"/>
      <c r="YI106" s="163"/>
      <c r="YJ106" s="163"/>
      <c r="YK106" s="163"/>
      <c r="YL106" s="163"/>
      <c r="YM106" s="163"/>
      <c r="YN106" s="163"/>
      <c r="YO106" s="163"/>
      <c r="YP106" s="163"/>
      <c r="YQ106" s="163"/>
      <c r="YR106" s="163"/>
      <c r="YS106" s="163"/>
      <c r="YT106" s="163"/>
      <c r="YU106" s="163"/>
      <c r="YV106" s="163"/>
      <c r="YW106" s="163"/>
      <c r="YX106" s="163"/>
      <c r="YY106" s="163"/>
      <c r="YZ106" s="163"/>
      <c r="ZA106" s="163"/>
      <c r="ZB106" s="163"/>
      <c r="ZC106" s="163"/>
      <c r="ZD106" s="163"/>
      <c r="ZE106" s="163"/>
      <c r="ZF106" s="163"/>
      <c r="ZG106" s="163"/>
      <c r="ZH106" s="163"/>
      <c r="ZI106" s="163"/>
      <c r="ZJ106" s="163"/>
      <c r="ZK106" s="163"/>
      <c r="ZL106" s="163"/>
      <c r="ZM106" s="163"/>
      <c r="ZN106" s="163"/>
      <c r="ZO106" s="163"/>
      <c r="ZP106" s="163"/>
      <c r="ZQ106" s="163"/>
      <c r="ZR106" s="163"/>
      <c r="ZS106" s="163"/>
      <c r="ZT106" s="163"/>
      <c r="ZU106" s="163"/>
      <c r="ZV106" s="163"/>
      <c r="ZW106" s="163"/>
      <c r="ZX106" s="163"/>
      <c r="ZY106" s="163"/>
      <c r="ZZ106" s="163"/>
      <c r="AAA106" s="163"/>
      <c r="AAB106" s="163"/>
      <c r="AAC106" s="163"/>
      <c r="AAD106" s="163"/>
      <c r="AAE106" s="163"/>
      <c r="AAF106" s="163"/>
      <c r="AAG106" s="163"/>
      <c r="AAH106" s="163"/>
      <c r="AAI106" s="163"/>
      <c r="AAJ106" s="163"/>
      <c r="AAK106" s="163"/>
      <c r="AAL106" s="163"/>
      <c r="AAM106" s="163"/>
      <c r="AAN106" s="163"/>
      <c r="AAO106" s="163"/>
      <c r="AAP106" s="163"/>
      <c r="AAQ106" s="163"/>
      <c r="AAR106" s="163"/>
      <c r="AAS106" s="163"/>
      <c r="AAT106" s="163"/>
      <c r="AAU106" s="163"/>
      <c r="AAV106" s="163"/>
      <c r="AAW106" s="163"/>
      <c r="AAX106" s="163"/>
      <c r="AAY106" s="163"/>
      <c r="AAZ106" s="163"/>
      <c r="ABA106" s="163"/>
      <c r="ABB106" s="163"/>
      <c r="ABC106" s="163"/>
      <c r="ABD106" s="163"/>
      <c r="ABE106" s="163"/>
      <c r="ABF106" s="163"/>
      <c r="ABG106" s="163"/>
      <c r="ABH106" s="163"/>
      <c r="ABI106" s="163"/>
      <c r="ABJ106" s="163"/>
      <c r="ABK106" s="163"/>
      <c r="ABL106" s="163"/>
      <c r="ABM106" s="163"/>
      <c r="ABN106" s="163"/>
      <c r="ABO106" s="163"/>
      <c r="ABP106" s="163"/>
      <c r="ABQ106" s="163"/>
      <c r="ABR106" s="163"/>
      <c r="ABS106" s="163"/>
      <c r="ABT106" s="163"/>
      <c r="ABU106" s="163"/>
      <c r="ABV106" s="163"/>
      <c r="ABW106" s="163"/>
      <c r="ABX106" s="163"/>
      <c r="ABY106" s="163"/>
      <c r="ABZ106" s="163"/>
      <c r="ACA106" s="163"/>
      <c r="ACB106" s="163"/>
      <c r="ACC106" s="163"/>
      <c r="ACD106" s="163"/>
      <c r="ACE106" s="163"/>
      <c r="ACF106" s="163"/>
      <c r="ACG106" s="163"/>
      <c r="ACH106" s="163"/>
      <c r="ACI106" s="163"/>
      <c r="ACJ106" s="163"/>
      <c r="ACK106" s="163"/>
      <c r="ACL106" s="163"/>
      <c r="ACM106" s="163"/>
      <c r="ACN106" s="163"/>
      <c r="ACO106" s="163"/>
      <c r="ACP106" s="163"/>
      <c r="ACQ106" s="163"/>
      <c r="ACR106" s="163"/>
      <c r="ACS106" s="163"/>
      <c r="ACT106" s="163"/>
      <c r="ACU106" s="163"/>
      <c r="ACV106" s="163"/>
      <c r="ACW106" s="163"/>
      <c r="ACX106" s="163"/>
      <c r="ACY106" s="163"/>
      <c r="ACZ106" s="163"/>
      <c r="ADA106" s="163"/>
      <c r="ADB106" s="163"/>
      <c r="ADC106" s="163"/>
      <c r="ADD106" s="163"/>
      <c r="ADE106" s="163"/>
      <c r="ADF106" s="163"/>
      <c r="ADG106" s="163"/>
      <c r="ADH106" s="163"/>
      <c r="ADI106" s="163"/>
      <c r="ADJ106" s="163"/>
      <c r="ADK106" s="163"/>
      <c r="ADL106" s="163"/>
      <c r="ADM106" s="163"/>
      <c r="ADN106" s="163"/>
      <c r="ADO106" s="163"/>
      <c r="ADP106" s="163"/>
      <c r="ADQ106" s="163"/>
      <c r="ADR106" s="163"/>
      <c r="ADS106" s="163"/>
      <c r="ADT106" s="163"/>
      <c r="ADU106" s="163"/>
      <c r="ADV106" s="163"/>
      <c r="ADW106" s="163"/>
      <c r="ADX106" s="163"/>
      <c r="ADY106" s="163"/>
      <c r="ADZ106" s="163"/>
      <c r="AEA106" s="163"/>
      <c r="AEB106" s="163"/>
      <c r="AEC106" s="163"/>
      <c r="AED106" s="163"/>
      <c r="AEE106" s="163"/>
      <c r="AEF106" s="163"/>
      <c r="AEG106" s="163"/>
      <c r="AEH106" s="163"/>
      <c r="AEI106" s="163"/>
      <c r="AEJ106" s="163"/>
      <c r="AEK106" s="163"/>
      <c r="AEL106" s="163"/>
      <c r="AEM106" s="163"/>
      <c r="AEN106" s="163"/>
      <c r="AEO106" s="163"/>
      <c r="AEP106" s="163"/>
      <c r="AEQ106" s="163"/>
      <c r="AER106" s="163"/>
      <c r="AES106" s="163"/>
      <c r="AET106" s="163"/>
      <c r="AEU106" s="163"/>
      <c r="AEV106" s="163"/>
      <c r="AEW106" s="163"/>
      <c r="AEX106" s="163"/>
      <c r="AEY106" s="163"/>
      <c r="AEZ106" s="163"/>
      <c r="AFA106" s="163"/>
      <c r="AFB106" s="163"/>
      <c r="AFC106" s="163"/>
      <c r="AFD106" s="163"/>
      <c r="AFE106" s="163"/>
      <c r="AFF106" s="163"/>
      <c r="AFG106" s="163"/>
      <c r="AFH106" s="163"/>
      <c r="AFI106" s="163"/>
      <c r="AFJ106" s="163"/>
      <c r="AFK106" s="163"/>
      <c r="AFL106" s="163"/>
      <c r="AFM106" s="163"/>
      <c r="AFN106" s="163"/>
      <c r="AFO106" s="163"/>
      <c r="AFP106" s="163"/>
      <c r="AFQ106" s="163"/>
      <c r="AFR106" s="163"/>
      <c r="AFS106" s="163"/>
      <c r="AFT106" s="163"/>
      <c r="AFU106" s="163"/>
      <c r="AFV106" s="163"/>
      <c r="AFW106" s="163"/>
      <c r="AFX106" s="163"/>
      <c r="AFY106" s="163"/>
      <c r="AFZ106" s="163"/>
      <c r="AGA106" s="163"/>
      <c r="AGB106" s="163"/>
      <c r="AGC106" s="163"/>
      <c r="AGD106" s="163"/>
      <c r="AGE106" s="163"/>
      <c r="AGF106" s="163"/>
      <c r="AGG106" s="163"/>
      <c r="AGH106" s="163"/>
      <c r="AGI106" s="163"/>
      <c r="AGJ106" s="163"/>
      <c r="AGK106" s="163"/>
      <c r="AGL106" s="163"/>
      <c r="AGM106" s="163"/>
      <c r="AGN106" s="163"/>
      <c r="AGO106" s="163"/>
      <c r="AGP106" s="163"/>
      <c r="AGQ106" s="163"/>
      <c r="AGR106" s="163"/>
      <c r="AGS106" s="163"/>
      <c r="AGT106" s="163"/>
      <c r="AGU106" s="163"/>
      <c r="AGV106" s="163"/>
      <c r="AGW106" s="163"/>
      <c r="AGX106" s="163"/>
      <c r="AGY106" s="163"/>
      <c r="AGZ106" s="163"/>
      <c r="AHA106" s="163"/>
      <c r="AHB106" s="163"/>
      <c r="AHC106" s="163"/>
      <c r="AHD106" s="163"/>
      <c r="AHE106" s="163"/>
      <c r="AHF106" s="163"/>
      <c r="AHG106" s="163"/>
      <c r="AHH106" s="163"/>
      <c r="AHI106" s="163"/>
      <c r="AHJ106" s="163"/>
      <c r="AHK106" s="163"/>
      <c r="AHL106" s="163"/>
      <c r="AHM106" s="163"/>
      <c r="AHN106" s="163"/>
      <c r="AHO106" s="163"/>
      <c r="AHP106" s="163"/>
      <c r="AHQ106" s="163"/>
      <c r="AHR106" s="163"/>
      <c r="AHS106" s="163"/>
      <c r="AHT106" s="163"/>
      <c r="AHU106" s="163"/>
      <c r="AHV106" s="163"/>
      <c r="AHW106" s="163"/>
      <c r="AHX106" s="163"/>
      <c r="AHY106" s="163"/>
      <c r="AHZ106" s="163"/>
      <c r="AIA106" s="163"/>
      <c r="AIB106" s="163"/>
      <c r="AIC106" s="163"/>
      <c r="AID106" s="163"/>
      <c r="AIE106" s="163"/>
      <c r="AIF106" s="163"/>
      <c r="AIG106" s="163"/>
      <c r="AIH106" s="163"/>
      <c r="AII106" s="163"/>
      <c r="AIJ106" s="163"/>
      <c r="AIK106" s="163"/>
      <c r="AIL106" s="163"/>
      <c r="AIM106" s="163"/>
      <c r="AIN106" s="163"/>
      <c r="AIO106" s="163"/>
      <c r="AIP106" s="163"/>
      <c r="AIQ106" s="163"/>
      <c r="AIR106" s="163"/>
      <c r="AIS106" s="163"/>
      <c r="AIT106" s="163"/>
      <c r="AIU106" s="163"/>
      <c r="AIV106" s="163"/>
      <c r="AIW106" s="163"/>
      <c r="AIX106" s="163"/>
      <c r="AIY106" s="163"/>
      <c r="AIZ106" s="163"/>
      <c r="AJA106" s="163"/>
      <c r="AJB106" s="163"/>
      <c r="AJC106" s="163"/>
      <c r="AJD106" s="163"/>
      <c r="AJE106" s="163"/>
      <c r="AJF106" s="163"/>
      <c r="AJG106" s="163"/>
      <c r="AJH106" s="163"/>
      <c r="AJI106" s="163"/>
      <c r="AJJ106" s="163"/>
      <c r="AJK106" s="163"/>
      <c r="AJL106" s="163"/>
      <c r="AJM106" s="163"/>
      <c r="AJN106" s="163"/>
      <c r="AJO106" s="163"/>
      <c r="AJP106" s="163"/>
      <c r="AJQ106" s="163"/>
      <c r="AJR106" s="163"/>
      <c r="AJS106" s="163"/>
      <c r="AJT106" s="163"/>
      <c r="AJU106" s="163"/>
      <c r="AJV106" s="163"/>
      <c r="AJW106" s="163"/>
      <c r="AJX106" s="163"/>
      <c r="AJY106" s="163"/>
      <c r="AJZ106" s="163"/>
      <c r="AKA106" s="163"/>
      <c r="AKB106" s="163"/>
      <c r="AKC106" s="163"/>
      <c r="AKD106" s="163"/>
      <c r="AKE106" s="163"/>
      <c r="AKF106" s="163"/>
      <c r="AKG106" s="163"/>
      <c r="AKH106" s="163"/>
      <c r="AKI106" s="163"/>
      <c r="AKJ106" s="163"/>
      <c r="AKK106" s="163"/>
      <c r="AKL106" s="163"/>
      <c r="AKM106" s="163"/>
      <c r="AKN106" s="163"/>
      <c r="AKO106" s="163"/>
      <c r="AKP106" s="163"/>
      <c r="AKQ106" s="163"/>
      <c r="AKR106" s="163"/>
      <c r="AKS106" s="163"/>
      <c r="AKT106" s="163"/>
      <c r="AKU106" s="163"/>
      <c r="AKV106" s="163"/>
      <c r="AKW106" s="163"/>
      <c r="AKX106" s="163"/>
      <c r="AKY106" s="163"/>
      <c r="AKZ106" s="163"/>
      <c r="ALA106" s="163"/>
      <c r="ALB106" s="163"/>
      <c r="ALC106" s="163"/>
      <c r="ALD106" s="163"/>
      <c r="ALE106" s="163"/>
      <c r="ALF106" s="163"/>
      <c r="ALG106" s="163"/>
      <c r="ALH106" s="163"/>
      <c r="ALI106" s="163"/>
      <c r="ALJ106" s="163"/>
      <c r="ALK106" s="163"/>
      <c r="ALL106" s="163"/>
      <c r="ALM106" s="163"/>
      <c r="ALN106" s="163"/>
      <c r="ALO106" s="163"/>
      <c r="ALP106" s="163"/>
      <c r="ALQ106" s="163"/>
      <c r="ALR106" s="163"/>
      <c r="ALS106" s="163"/>
      <c r="ALT106" s="163"/>
      <c r="ALU106" s="163"/>
      <c r="ALV106" s="163"/>
      <c r="ALW106" s="163"/>
      <c r="ALX106" s="163"/>
      <c r="ALY106" s="163"/>
      <c r="ALZ106" s="163"/>
      <c r="AMA106" s="163"/>
      <c r="AMB106" s="163"/>
      <c r="AMC106" s="163"/>
      <c r="AMD106" s="163"/>
      <c r="AME106" s="163"/>
      <c r="AMF106" s="163"/>
      <c r="AMG106" s="163"/>
      <c r="AMH106" s="163"/>
      <c r="AMI106" s="163"/>
      <c r="AMJ106" s="163"/>
      <c r="AMK106" s="163"/>
      <c r="AML106" s="163"/>
      <c r="AMM106" s="163"/>
      <c r="AMN106" s="163"/>
      <c r="AMO106" s="163"/>
      <c r="AMP106" s="163"/>
      <c r="AMQ106" s="163"/>
      <c r="AMR106" s="163"/>
      <c r="AMS106" s="163"/>
      <c r="AMT106" s="163"/>
      <c r="AMU106" s="163"/>
      <c r="AMV106" s="163"/>
      <c r="AMW106" s="163"/>
      <c r="AMX106" s="163"/>
      <c r="AMY106" s="163"/>
      <c r="AMZ106" s="163"/>
      <c r="ANA106" s="163"/>
      <c r="ANB106" s="163"/>
      <c r="ANC106" s="163"/>
      <c r="AND106" s="163"/>
      <c r="ANE106" s="163"/>
      <c r="ANF106" s="163"/>
      <c r="ANG106" s="163"/>
      <c r="ANH106" s="163"/>
      <c r="ANI106" s="163"/>
      <c r="ANJ106" s="163"/>
      <c r="ANK106" s="163"/>
      <c r="ANL106" s="163"/>
      <c r="ANM106" s="163"/>
      <c r="ANN106" s="163"/>
      <c r="ANO106" s="163"/>
      <c r="ANP106" s="163"/>
      <c r="ANQ106" s="163"/>
      <c r="ANR106" s="163"/>
      <c r="ANS106" s="163"/>
      <c r="ANT106" s="163"/>
      <c r="ANU106" s="163"/>
      <c r="ANV106" s="163"/>
      <c r="ANW106" s="163"/>
      <c r="ANX106" s="163"/>
      <c r="ANY106" s="163"/>
      <c r="ANZ106" s="163"/>
      <c r="AOA106" s="163"/>
      <c r="AOB106" s="163"/>
      <c r="AOC106" s="163"/>
      <c r="AOD106" s="163"/>
      <c r="AOE106" s="163"/>
      <c r="AOF106" s="163"/>
      <c r="AOG106" s="163"/>
      <c r="AOH106" s="163"/>
      <c r="AOI106" s="163"/>
      <c r="AOJ106" s="163"/>
      <c r="AOK106" s="163"/>
      <c r="AOL106" s="163"/>
      <c r="AOM106" s="163"/>
      <c r="AON106" s="163"/>
      <c r="AOO106" s="163"/>
      <c r="AOP106" s="163"/>
      <c r="AOQ106" s="163"/>
      <c r="AOR106" s="163"/>
      <c r="AOS106" s="163"/>
      <c r="AOT106" s="163"/>
      <c r="AOU106" s="163"/>
      <c r="AOV106" s="163"/>
      <c r="AOW106" s="163"/>
      <c r="AOX106" s="163"/>
      <c r="AOY106" s="163"/>
      <c r="AOZ106" s="163"/>
      <c r="APA106" s="163"/>
      <c r="APB106" s="163"/>
      <c r="APC106" s="163"/>
      <c r="APD106" s="163"/>
      <c r="APE106" s="163"/>
      <c r="APF106" s="163"/>
      <c r="APG106" s="163"/>
      <c r="APH106" s="163"/>
      <c r="API106" s="163"/>
      <c r="APJ106" s="163"/>
      <c r="APK106" s="163"/>
      <c r="APL106" s="163"/>
      <c r="APM106" s="163"/>
      <c r="APN106" s="163"/>
      <c r="APO106" s="163"/>
      <c r="APP106" s="163"/>
      <c r="APQ106" s="163"/>
      <c r="APR106" s="163"/>
      <c r="APS106" s="163"/>
      <c r="APT106" s="163"/>
      <c r="APU106" s="163"/>
      <c r="APV106" s="163"/>
      <c r="APW106" s="163"/>
      <c r="APX106" s="163"/>
      <c r="APY106" s="163"/>
      <c r="APZ106" s="163"/>
      <c r="AQA106" s="163"/>
      <c r="AQB106" s="163"/>
      <c r="AQC106" s="163"/>
      <c r="AQD106" s="163"/>
      <c r="AQE106" s="163"/>
      <c r="AQF106" s="163"/>
      <c r="AQG106" s="163"/>
      <c r="AQH106" s="163"/>
      <c r="AQI106" s="163"/>
      <c r="AQJ106" s="163"/>
      <c r="AQK106" s="163"/>
      <c r="AQL106" s="163"/>
      <c r="AQM106" s="163"/>
      <c r="AQN106" s="163"/>
      <c r="AQO106" s="163"/>
      <c r="AQP106" s="163"/>
      <c r="AQQ106" s="163"/>
      <c r="AQR106" s="163"/>
      <c r="AQS106" s="163"/>
      <c r="AQT106" s="163"/>
      <c r="AQU106" s="163"/>
      <c r="AQV106" s="163"/>
      <c r="AQW106" s="163"/>
      <c r="AQX106" s="163"/>
      <c r="AQY106" s="163"/>
      <c r="AQZ106" s="163"/>
      <c r="ARA106" s="163"/>
      <c r="ARB106" s="163"/>
      <c r="ARC106" s="163"/>
      <c r="ARD106" s="163"/>
      <c r="ARE106" s="163"/>
      <c r="ARF106" s="163"/>
      <c r="ARG106" s="163"/>
      <c r="ARH106" s="163"/>
      <c r="ARI106" s="163"/>
      <c r="ARJ106" s="163"/>
      <c r="ARK106" s="163"/>
      <c r="ARL106" s="163"/>
      <c r="ARM106" s="163"/>
      <c r="ARN106" s="163"/>
      <c r="ARO106" s="163"/>
      <c r="ARP106" s="163"/>
      <c r="ARQ106" s="163"/>
      <c r="ARR106" s="163"/>
      <c r="ARS106" s="163"/>
      <c r="ART106" s="163"/>
      <c r="ARU106" s="163"/>
      <c r="ARV106" s="163"/>
      <c r="ARW106" s="163"/>
      <c r="ARX106" s="163"/>
      <c r="ARY106" s="163"/>
      <c r="ARZ106" s="163"/>
      <c r="ASA106" s="163"/>
      <c r="ASB106" s="163"/>
      <c r="ASC106" s="163"/>
      <c r="ASD106" s="163"/>
      <c r="ASE106" s="163"/>
      <c r="ASF106" s="163"/>
      <c r="ASG106" s="163"/>
      <c r="ASH106" s="163"/>
      <c r="ASI106" s="163"/>
      <c r="ASJ106" s="163"/>
      <c r="ASK106" s="163"/>
      <c r="ASL106" s="163"/>
      <c r="ASM106" s="163"/>
      <c r="ASN106" s="163"/>
      <c r="ASO106" s="163"/>
      <c r="ASP106" s="163"/>
      <c r="ASQ106" s="163"/>
      <c r="ASR106" s="163"/>
      <c r="ASS106" s="163"/>
      <c r="AST106" s="163"/>
      <c r="ASU106" s="163"/>
      <c r="ASV106" s="163"/>
      <c r="ASW106" s="163"/>
      <c r="ASX106" s="163"/>
      <c r="ASY106" s="163"/>
      <c r="ASZ106" s="163"/>
      <c r="ATA106" s="163"/>
      <c r="ATB106" s="163"/>
      <c r="ATC106" s="163"/>
      <c r="ATD106" s="163"/>
      <c r="ATE106" s="163"/>
      <c r="ATF106" s="163"/>
      <c r="ATG106" s="163"/>
      <c r="ATH106" s="163"/>
      <c r="ATI106" s="163"/>
      <c r="ATJ106" s="163"/>
      <c r="ATK106" s="163"/>
      <c r="ATL106" s="163"/>
      <c r="ATM106" s="163"/>
      <c r="ATN106" s="163"/>
      <c r="ATO106" s="163"/>
      <c r="ATP106" s="163"/>
      <c r="ATQ106" s="163"/>
      <c r="ATR106" s="163"/>
      <c r="ATS106" s="163"/>
      <c r="ATT106" s="163"/>
      <c r="ATU106" s="163"/>
      <c r="ATV106" s="163"/>
      <c r="ATW106" s="163"/>
      <c r="ATX106" s="163"/>
      <c r="ATY106" s="163"/>
      <c r="ATZ106" s="163"/>
      <c r="AUA106" s="163"/>
      <c r="AUB106" s="163"/>
      <c r="AUC106" s="163"/>
      <c r="AUD106" s="163"/>
      <c r="AUE106" s="163"/>
      <c r="AUF106" s="163"/>
      <c r="AUG106" s="163"/>
      <c r="AUH106" s="163"/>
      <c r="AUI106" s="163"/>
      <c r="AUJ106" s="163"/>
      <c r="AUK106" s="163"/>
      <c r="AUL106" s="163"/>
      <c r="AUM106" s="163"/>
      <c r="AUN106" s="163"/>
      <c r="AUO106" s="163"/>
      <c r="AUP106" s="163"/>
      <c r="AUQ106" s="163"/>
      <c r="AUR106" s="163"/>
      <c r="AUS106" s="163"/>
      <c r="AUT106" s="163"/>
      <c r="AUU106" s="163"/>
      <c r="AUV106" s="163"/>
      <c r="AUW106" s="163"/>
      <c r="AUX106" s="163"/>
      <c r="AUY106" s="163"/>
      <c r="AUZ106" s="163"/>
      <c r="AVA106" s="163"/>
      <c r="AVB106" s="163"/>
      <c r="AVC106" s="163"/>
      <c r="AVD106" s="163"/>
      <c r="AVE106" s="163"/>
      <c r="AVF106" s="163"/>
      <c r="AVG106" s="163"/>
      <c r="AVH106" s="163"/>
      <c r="AVI106" s="163"/>
      <c r="AVJ106" s="163"/>
      <c r="AVK106" s="163"/>
      <c r="AVL106" s="163"/>
      <c r="AVM106" s="163"/>
      <c r="AVN106" s="163"/>
      <c r="AVO106" s="163"/>
      <c r="AVP106" s="163"/>
      <c r="AVQ106" s="163"/>
      <c r="AVR106" s="163"/>
      <c r="AVS106" s="163"/>
      <c r="AVT106" s="163"/>
      <c r="AVU106" s="163"/>
      <c r="AVV106" s="163"/>
      <c r="AVW106" s="163"/>
      <c r="AVX106" s="163"/>
      <c r="AVY106" s="163"/>
      <c r="AVZ106" s="163"/>
      <c r="AWA106" s="163"/>
      <c r="AWB106" s="163"/>
      <c r="AWC106" s="163"/>
      <c r="AWD106" s="163"/>
      <c r="AWE106" s="163"/>
      <c r="AWF106" s="163"/>
      <c r="AWG106" s="163"/>
      <c r="AWH106" s="163"/>
      <c r="AWI106" s="163"/>
      <c r="AWJ106" s="163"/>
      <c r="AWK106" s="163"/>
      <c r="AWL106" s="163"/>
      <c r="AWM106" s="163"/>
      <c r="AWN106" s="163"/>
      <c r="AWO106" s="163"/>
      <c r="AWP106" s="163"/>
      <c r="AWQ106" s="163"/>
      <c r="AWR106" s="163"/>
      <c r="AWS106" s="163"/>
      <c r="AWT106" s="163"/>
      <c r="AWU106" s="163"/>
      <c r="AWV106" s="163"/>
      <c r="AWW106" s="163"/>
      <c r="AWX106" s="163"/>
      <c r="AWY106" s="163"/>
      <c r="AWZ106" s="163"/>
      <c r="AXA106" s="163"/>
      <c r="AXB106" s="163"/>
      <c r="AXC106" s="163"/>
      <c r="AXD106" s="163"/>
      <c r="AXE106" s="163"/>
      <c r="AXF106" s="163"/>
      <c r="AXG106" s="163"/>
      <c r="AXH106" s="163"/>
      <c r="AXI106" s="163"/>
      <c r="AXJ106" s="163"/>
      <c r="AXK106" s="163"/>
      <c r="AXL106" s="163"/>
      <c r="AXM106" s="163"/>
      <c r="AXN106" s="163"/>
      <c r="AXO106" s="163"/>
      <c r="AXP106" s="163"/>
      <c r="AXQ106" s="163"/>
      <c r="AXR106" s="163"/>
      <c r="AXS106" s="163"/>
      <c r="AXT106" s="163"/>
      <c r="AXU106" s="163"/>
      <c r="AXV106" s="163"/>
      <c r="AXW106" s="163"/>
      <c r="AXX106" s="163"/>
      <c r="AXY106" s="163"/>
      <c r="AXZ106" s="163"/>
      <c r="AYA106" s="163"/>
      <c r="AYB106" s="163"/>
      <c r="AYC106" s="163"/>
      <c r="AYD106" s="163"/>
      <c r="AYE106" s="163"/>
      <c r="AYF106" s="163"/>
      <c r="AYG106" s="163"/>
      <c r="AYH106" s="163"/>
      <c r="AYI106" s="163"/>
      <c r="AYJ106" s="163"/>
      <c r="AYK106" s="163"/>
      <c r="AYL106" s="163"/>
      <c r="AYM106" s="163"/>
      <c r="AYN106" s="163"/>
      <c r="AYO106" s="163"/>
      <c r="AYP106" s="163"/>
      <c r="AYQ106" s="163"/>
      <c r="AYR106" s="163"/>
      <c r="AYS106" s="163"/>
      <c r="AYT106" s="163"/>
      <c r="AYU106" s="163"/>
      <c r="AYV106" s="163"/>
      <c r="AYW106" s="163"/>
      <c r="AYX106" s="163"/>
      <c r="AYY106" s="163"/>
      <c r="AYZ106" s="163"/>
      <c r="AZA106" s="163"/>
      <c r="AZB106" s="163"/>
      <c r="AZC106" s="163"/>
      <c r="AZD106" s="163"/>
      <c r="AZE106" s="163"/>
      <c r="AZF106" s="163"/>
      <c r="AZG106" s="163"/>
      <c r="AZH106" s="163"/>
      <c r="AZI106" s="163"/>
      <c r="AZJ106" s="163"/>
      <c r="AZK106" s="163"/>
      <c r="AZL106" s="163"/>
      <c r="AZM106" s="163"/>
      <c r="AZN106" s="163"/>
      <c r="AZO106" s="163"/>
      <c r="AZP106" s="163"/>
      <c r="AZQ106" s="163"/>
      <c r="AZR106" s="163"/>
      <c r="AZS106" s="163"/>
      <c r="AZT106" s="163"/>
      <c r="AZU106" s="163"/>
      <c r="AZV106" s="163"/>
      <c r="AZW106" s="163"/>
      <c r="AZX106" s="163"/>
      <c r="AZY106" s="163"/>
      <c r="AZZ106" s="163"/>
      <c r="BAA106" s="163"/>
      <c r="BAB106" s="163"/>
      <c r="BAC106" s="163"/>
      <c r="BAD106" s="163"/>
      <c r="BAE106" s="163"/>
      <c r="BAF106" s="163"/>
      <c r="BAG106" s="163"/>
      <c r="BAH106" s="163"/>
      <c r="BAI106" s="163"/>
      <c r="BAJ106" s="163"/>
      <c r="BAK106" s="163"/>
      <c r="BAL106" s="163"/>
      <c r="BAM106" s="163"/>
      <c r="BAN106" s="163"/>
      <c r="BAO106" s="163"/>
      <c r="BAP106" s="163"/>
      <c r="BAQ106" s="163"/>
      <c r="BAR106" s="163"/>
      <c r="BAS106" s="163"/>
      <c r="BAT106" s="163"/>
      <c r="BAU106" s="163"/>
      <c r="BAV106" s="163"/>
      <c r="BAW106" s="163"/>
      <c r="BAX106" s="163"/>
      <c r="BAY106" s="163"/>
      <c r="BAZ106" s="163"/>
      <c r="BBA106" s="163"/>
      <c r="BBB106" s="163"/>
      <c r="BBC106" s="163"/>
      <c r="BBD106" s="163"/>
      <c r="BBE106" s="163"/>
      <c r="BBF106" s="163"/>
      <c r="BBG106" s="163"/>
      <c r="BBH106" s="163"/>
      <c r="BBI106" s="163"/>
      <c r="BBJ106" s="163"/>
      <c r="BBK106" s="163"/>
      <c r="BBL106" s="163"/>
      <c r="BBM106" s="163"/>
      <c r="BBN106" s="163"/>
      <c r="BBO106" s="163"/>
      <c r="BBP106" s="163"/>
      <c r="BBQ106" s="163"/>
      <c r="BBR106" s="163"/>
      <c r="BBS106" s="163"/>
      <c r="BBT106" s="163"/>
      <c r="BBU106" s="163"/>
      <c r="BBV106" s="163"/>
      <c r="BBW106" s="163"/>
      <c r="BBX106" s="163"/>
      <c r="BBY106" s="163"/>
      <c r="BBZ106" s="163"/>
      <c r="BCA106" s="163"/>
      <c r="BCB106" s="163"/>
      <c r="BCC106" s="163"/>
      <c r="BCD106" s="163"/>
      <c r="BCE106" s="163"/>
      <c r="BCF106" s="163"/>
      <c r="BCG106" s="163"/>
      <c r="BCH106" s="163"/>
      <c r="BCI106" s="163"/>
      <c r="BCJ106" s="163"/>
      <c r="BCK106" s="163"/>
      <c r="BCL106" s="163"/>
      <c r="BCM106" s="163"/>
      <c r="BCN106" s="163"/>
      <c r="BCO106" s="163"/>
      <c r="BCP106" s="163"/>
      <c r="BCQ106" s="163"/>
      <c r="BCR106" s="163"/>
      <c r="BCS106" s="163"/>
      <c r="BCT106" s="163"/>
      <c r="BCU106" s="163"/>
      <c r="BCV106" s="163"/>
      <c r="BCW106" s="163"/>
      <c r="BCX106" s="163"/>
      <c r="BCY106" s="163"/>
      <c r="BCZ106" s="163"/>
      <c r="BDA106" s="163"/>
      <c r="BDB106" s="163"/>
      <c r="BDC106" s="163"/>
      <c r="BDD106" s="163"/>
      <c r="BDE106" s="163"/>
      <c r="BDF106" s="163"/>
      <c r="BDG106" s="163"/>
      <c r="BDH106" s="163"/>
      <c r="BDI106" s="163"/>
      <c r="BDJ106" s="163"/>
      <c r="BDK106" s="163"/>
      <c r="BDL106" s="163"/>
      <c r="BDM106" s="163"/>
      <c r="BDN106" s="163"/>
      <c r="BDO106" s="163"/>
      <c r="BDP106" s="163"/>
      <c r="BDQ106" s="163"/>
      <c r="BDR106" s="163"/>
      <c r="BDS106" s="163"/>
      <c r="BDT106" s="163"/>
      <c r="BDU106" s="163"/>
      <c r="BDV106" s="163"/>
      <c r="BDW106" s="163"/>
      <c r="BDX106" s="163"/>
      <c r="BDY106" s="163"/>
      <c r="BDZ106" s="163"/>
      <c r="BEA106" s="163"/>
      <c r="BEB106" s="163"/>
      <c r="BEC106" s="163"/>
      <c r="BED106" s="163"/>
      <c r="BEE106" s="163"/>
      <c r="BEF106" s="163"/>
      <c r="BEG106" s="163"/>
      <c r="BEH106" s="163"/>
      <c r="BEI106" s="163"/>
      <c r="BEJ106" s="163"/>
      <c r="BEK106" s="163"/>
      <c r="BEL106" s="163"/>
      <c r="BEM106" s="163"/>
      <c r="BEN106" s="163"/>
      <c r="BEO106" s="163"/>
      <c r="BEP106" s="163"/>
      <c r="BEQ106" s="163"/>
      <c r="BER106" s="163"/>
      <c r="BES106" s="163"/>
      <c r="BET106" s="163"/>
      <c r="BEU106" s="163"/>
      <c r="BEV106" s="163"/>
      <c r="BEW106" s="163"/>
      <c r="BEX106" s="163"/>
      <c r="BEY106" s="163"/>
      <c r="BEZ106" s="163"/>
      <c r="BFA106" s="163"/>
      <c r="BFB106" s="163"/>
      <c r="BFC106" s="163"/>
      <c r="BFD106" s="163"/>
      <c r="BFE106" s="163"/>
      <c r="BFF106" s="163"/>
      <c r="BFG106" s="163"/>
      <c r="BFH106" s="163"/>
      <c r="BFI106" s="163"/>
      <c r="BFJ106" s="163"/>
      <c r="BFK106" s="163"/>
      <c r="BFL106" s="163"/>
      <c r="BFM106" s="163"/>
      <c r="BFN106" s="163"/>
      <c r="BFO106" s="163"/>
      <c r="BFP106" s="163"/>
      <c r="BFQ106" s="163"/>
      <c r="BFR106" s="163"/>
      <c r="BFS106" s="163"/>
      <c r="BFT106" s="163"/>
      <c r="BFU106" s="163"/>
      <c r="BFV106" s="163"/>
      <c r="BFW106" s="163"/>
      <c r="BFX106" s="163"/>
      <c r="BFY106" s="163"/>
      <c r="BFZ106" s="163"/>
      <c r="BGA106" s="163"/>
      <c r="BGB106" s="163"/>
      <c r="BGC106" s="163"/>
      <c r="BGD106" s="163"/>
      <c r="BGE106" s="163"/>
      <c r="BGF106" s="163"/>
      <c r="BGG106" s="163"/>
      <c r="BGH106" s="163"/>
      <c r="BGI106" s="163"/>
      <c r="BGJ106" s="163"/>
      <c r="BGK106" s="163"/>
      <c r="BGL106" s="163"/>
      <c r="BGM106" s="163"/>
      <c r="BGN106" s="163"/>
      <c r="BGO106" s="163"/>
      <c r="BGP106" s="163"/>
      <c r="BGQ106" s="163"/>
      <c r="BGR106" s="163"/>
      <c r="BGS106" s="163"/>
      <c r="BGT106" s="163"/>
      <c r="BGU106" s="163"/>
      <c r="BGV106" s="163"/>
      <c r="BGW106" s="163"/>
      <c r="BGX106" s="163"/>
      <c r="BGY106" s="163"/>
      <c r="BGZ106" s="163"/>
      <c r="BHA106" s="163"/>
      <c r="BHB106" s="163"/>
      <c r="BHC106" s="163"/>
      <c r="BHD106" s="163"/>
      <c r="BHE106" s="163"/>
      <c r="BHF106" s="163"/>
      <c r="BHG106" s="163"/>
      <c r="BHH106" s="163"/>
      <c r="BHI106" s="163"/>
      <c r="BHJ106" s="163"/>
      <c r="BHK106" s="163"/>
      <c r="BHL106" s="163"/>
      <c r="BHM106" s="163"/>
      <c r="BHN106" s="163"/>
      <c r="BHO106" s="163"/>
      <c r="BHP106" s="163"/>
      <c r="BHQ106" s="163"/>
      <c r="BHR106" s="163"/>
      <c r="BHS106" s="163"/>
      <c r="BHT106" s="163"/>
      <c r="BHU106" s="163"/>
      <c r="BHV106" s="163"/>
      <c r="BHW106" s="163"/>
      <c r="BHX106" s="163"/>
      <c r="BHY106" s="163"/>
      <c r="BHZ106" s="163"/>
      <c r="BIA106" s="163"/>
      <c r="BIB106" s="163"/>
      <c r="BIC106" s="163"/>
      <c r="BID106" s="163"/>
      <c r="BIE106" s="163"/>
      <c r="BIF106" s="163"/>
      <c r="BIG106" s="163"/>
      <c r="BIH106" s="163"/>
      <c r="BII106" s="163"/>
      <c r="BIJ106" s="163"/>
      <c r="BIK106" s="163"/>
      <c r="BIL106" s="163"/>
      <c r="BIM106" s="163"/>
      <c r="BIN106" s="163"/>
      <c r="BIO106" s="163"/>
      <c r="BIP106" s="163"/>
      <c r="BIQ106" s="163"/>
      <c r="BIR106" s="163"/>
      <c r="BIS106" s="163"/>
      <c r="BIT106" s="163"/>
      <c r="BIU106" s="163"/>
      <c r="BIV106" s="163"/>
      <c r="BIW106" s="163"/>
      <c r="BIX106" s="163"/>
      <c r="BIY106" s="163"/>
      <c r="BIZ106" s="163"/>
      <c r="BJA106" s="163"/>
      <c r="BJB106" s="163"/>
      <c r="BJC106" s="163"/>
      <c r="BJD106" s="163"/>
      <c r="BJE106" s="163"/>
      <c r="BJF106" s="163"/>
      <c r="BJG106" s="163"/>
      <c r="BJH106" s="163"/>
      <c r="BJI106" s="163"/>
      <c r="BJJ106" s="163"/>
      <c r="BJK106" s="163"/>
      <c r="BJL106" s="163"/>
      <c r="BJM106" s="163"/>
      <c r="BJN106" s="163"/>
      <c r="BJO106" s="163"/>
      <c r="BJP106" s="163"/>
      <c r="BJQ106" s="163"/>
      <c r="BJR106" s="163"/>
      <c r="BJS106" s="163"/>
      <c r="BJT106" s="163"/>
      <c r="BJU106" s="163"/>
      <c r="BJV106" s="163"/>
      <c r="BJW106" s="163"/>
      <c r="BJX106" s="163"/>
      <c r="BJY106" s="163"/>
      <c r="BJZ106" s="163"/>
      <c r="BKA106" s="163"/>
      <c r="BKB106" s="163"/>
      <c r="BKC106" s="163"/>
      <c r="BKD106" s="163"/>
      <c r="BKE106" s="163"/>
      <c r="BKF106" s="163"/>
      <c r="BKG106" s="163"/>
      <c r="BKH106" s="163"/>
      <c r="BKI106" s="163"/>
      <c r="BKJ106" s="163"/>
      <c r="BKK106" s="163"/>
      <c r="BKL106" s="163"/>
      <c r="BKM106" s="163"/>
      <c r="BKN106" s="163"/>
      <c r="BKO106" s="163"/>
      <c r="BKP106" s="163"/>
      <c r="BKQ106" s="163"/>
      <c r="BKR106" s="163"/>
      <c r="BKS106" s="163"/>
      <c r="BKT106" s="163"/>
      <c r="BKU106" s="163"/>
      <c r="BKV106" s="163"/>
      <c r="BKW106" s="163"/>
      <c r="BKX106" s="163"/>
      <c r="BKY106" s="163"/>
      <c r="BKZ106" s="163"/>
      <c r="BLA106" s="163"/>
      <c r="BLB106" s="163"/>
      <c r="BLC106" s="163"/>
      <c r="BLD106" s="163"/>
      <c r="BLE106" s="163"/>
      <c r="BLF106" s="163"/>
      <c r="BLG106" s="163"/>
      <c r="BLH106" s="163"/>
      <c r="BLI106" s="163"/>
      <c r="BLJ106" s="163"/>
      <c r="BLK106" s="163"/>
      <c r="BLL106" s="163"/>
      <c r="BLM106" s="163"/>
      <c r="BLN106" s="163"/>
      <c r="BLO106" s="163"/>
      <c r="BLP106" s="163"/>
      <c r="BLQ106" s="163"/>
      <c r="BLR106" s="163"/>
      <c r="BLS106" s="163"/>
      <c r="BLT106" s="163"/>
      <c r="BLU106" s="163"/>
      <c r="BLV106" s="163"/>
      <c r="BLW106" s="163"/>
      <c r="BLX106" s="163"/>
      <c r="BLY106" s="163"/>
      <c r="BLZ106" s="163"/>
      <c r="BMA106" s="163"/>
      <c r="BMB106" s="163"/>
      <c r="BMC106" s="163"/>
      <c r="BMD106" s="163"/>
      <c r="BME106" s="163"/>
      <c r="BMF106" s="163"/>
      <c r="BMG106" s="163"/>
      <c r="BMH106" s="163"/>
      <c r="BMI106" s="163"/>
      <c r="BMJ106" s="163"/>
      <c r="BMK106" s="163"/>
      <c r="BML106" s="163"/>
      <c r="BMM106" s="163"/>
      <c r="BMN106" s="163"/>
      <c r="BMO106" s="163"/>
      <c r="BMP106" s="163"/>
      <c r="BMQ106" s="163"/>
      <c r="BMR106" s="163"/>
      <c r="BMS106" s="163"/>
      <c r="BMT106" s="163"/>
      <c r="BMU106" s="163"/>
      <c r="BMV106" s="163"/>
      <c r="BMW106" s="163"/>
      <c r="BMX106" s="163"/>
      <c r="BMY106" s="163"/>
      <c r="BMZ106" s="163"/>
    </row>
    <row r="107" spans="1:1716" s="5" customFormat="1" ht="21" customHeight="1" x14ac:dyDescent="0.25">
      <c r="A107" s="257"/>
      <c r="B107" s="258"/>
      <c r="C107" s="259" t="s">
        <v>12</v>
      </c>
      <c r="D107" s="260"/>
      <c r="E107" s="460" t="s">
        <v>272</v>
      </c>
      <c r="F107" s="461"/>
      <c r="G107" s="461"/>
      <c r="H107" s="461"/>
      <c r="I107" s="461"/>
      <c r="J107" s="462"/>
      <c r="K107" s="261"/>
      <c r="L107" s="262"/>
      <c r="M107" s="263"/>
      <c r="N107" s="264"/>
      <c r="O107" s="265"/>
      <c r="P107" s="265"/>
      <c r="Q107" s="266"/>
      <c r="R107" s="266"/>
      <c r="S107" s="266"/>
      <c r="T107" s="266"/>
      <c r="U107" s="266"/>
      <c r="V107" s="266"/>
      <c r="W107" s="266"/>
      <c r="X107" s="266"/>
      <c r="Y107" s="266"/>
      <c r="Z107" s="266"/>
    </row>
    <row r="108" spans="1:1716" s="5" customFormat="1" ht="21" customHeight="1" x14ac:dyDescent="0.25">
      <c r="A108" s="190"/>
      <c r="B108" s="199"/>
      <c r="C108" s="198" t="s">
        <v>13</v>
      </c>
      <c r="D108" s="200"/>
      <c r="E108" s="436" t="s">
        <v>499</v>
      </c>
      <c r="F108" s="437"/>
      <c r="G108" s="437"/>
      <c r="H108" s="437"/>
      <c r="I108" s="437"/>
      <c r="J108" s="438"/>
      <c r="K108" s="192"/>
      <c r="L108" s="193"/>
      <c r="M108" s="194"/>
      <c r="N108" s="195"/>
      <c r="O108" s="196"/>
      <c r="P108" s="196"/>
      <c r="Q108" s="197"/>
      <c r="R108" s="197"/>
      <c r="S108" s="197"/>
      <c r="T108" s="197"/>
      <c r="U108" s="197"/>
      <c r="V108" s="197"/>
      <c r="W108" s="197"/>
      <c r="X108" s="197"/>
      <c r="Y108" s="197"/>
      <c r="Z108" s="197"/>
    </row>
    <row r="109" spans="1:1716" s="5" customFormat="1" ht="21" customHeight="1" x14ac:dyDescent="0.25">
      <c r="A109" s="190"/>
      <c r="B109" s="199"/>
      <c r="C109" s="198" t="s">
        <v>14</v>
      </c>
      <c r="D109" s="200"/>
      <c r="E109" s="436" t="s">
        <v>268</v>
      </c>
      <c r="F109" s="437"/>
      <c r="G109" s="437"/>
      <c r="H109" s="437"/>
      <c r="I109" s="437"/>
      <c r="J109" s="438"/>
      <c r="K109" s="192"/>
      <c r="L109" s="193"/>
      <c r="M109" s="194"/>
      <c r="N109" s="195"/>
      <c r="O109" s="196"/>
      <c r="P109" s="196"/>
      <c r="Q109" s="197"/>
      <c r="R109" s="197"/>
      <c r="S109" s="197"/>
      <c r="T109" s="197"/>
      <c r="U109" s="197"/>
      <c r="V109" s="197"/>
      <c r="W109" s="197"/>
      <c r="X109" s="197"/>
      <c r="Y109" s="197"/>
      <c r="Z109" s="197"/>
    </row>
    <row r="110" spans="1:1716" s="5" customFormat="1" ht="21" customHeight="1" x14ac:dyDescent="0.25">
      <c r="A110" s="190"/>
      <c r="B110" s="199"/>
      <c r="C110" s="198" t="s">
        <v>15</v>
      </c>
      <c r="D110" s="200"/>
      <c r="E110" s="436" t="s">
        <v>269</v>
      </c>
      <c r="F110" s="437"/>
      <c r="G110" s="437"/>
      <c r="H110" s="437"/>
      <c r="I110" s="437"/>
      <c r="J110" s="438"/>
      <c r="K110" s="192"/>
      <c r="L110" s="193"/>
      <c r="M110" s="194"/>
      <c r="N110" s="195"/>
      <c r="O110" s="196"/>
      <c r="P110" s="196"/>
      <c r="Q110" s="197"/>
      <c r="R110" s="197"/>
      <c r="S110" s="197"/>
      <c r="T110" s="197"/>
      <c r="U110" s="197"/>
      <c r="V110" s="197"/>
      <c r="W110" s="197"/>
      <c r="X110" s="197"/>
      <c r="Y110" s="197"/>
      <c r="Z110" s="197"/>
    </row>
    <row r="111" spans="1:1716" s="5" customFormat="1" ht="21" customHeight="1" x14ac:dyDescent="0.25">
      <c r="A111" s="191"/>
      <c r="B111" s="191" t="s">
        <v>22</v>
      </c>
      <c r="C111" s="191"/>
      <c r="D111" s="191"/>
      <c r="E111" s="441" t="s">
        <v>273</v>
      </c>
      <c r="F111" s="484"/>
      <c r="G111" s="484"/>
      <c r="H111" s="484"/>
      <c r="I111" s="484"/>
      <c r="J111" s="484"/>
      <c r="K111" s="192"/>
      <c r="L111" s="193"/>
      <c r="M111" s="194"/>
      <c r="N111" s="195"/>
      <c r="O111" s="196"/>
      <c r="P111" s="196"/>
      <c r="Q111" s="197"/>
      <c r="R111" s="197"/>
      <c r="S111" s="197"/>
      <c r="T111" s="197"/>
      <c r="U111" s="197"/>
      <c r="V111" s="197"/>
      <c r="W111" s="197"/>
      <c r="X111" s="197"/>
      <c r="Y111" s="197"/>
      <c r="Z111" s="197"/>
    </row>
    <row r="112" spans="1:1716" s="5" customFormat="1" ht="41.25" customHeight="1" x14ac:dyDescent="0.25">
      <c r="A112" s="191"/>
      <c r="B112" s="191" t="s">
        <v>464</v>
      </c>
      <c r="C112" s="191"/>
      <c r="D112" s="191"/>
      <c r="E112" s="441" t="s">
        <v>403</v>
      </c>
      <c r="F112" s="442"/>
      <c r="G112" s="442"/>
      <c r="H112" s="442"/>
      <c r="I112" s="442"/>
      <c r="J112" s="442"/>
      <c r="K112" s="192"/>
      <c r="L112" s="237"/>
      <c r="M112" s="194"/>
      <c r="N112" s="196"/>
      <c r="O112" s="196"/>
      <c r="P112" s="196"/>
      <c r="Q112" s="197"/>
      <c r="R112" s="197"/>
      <c r="S112" s="197"/>
      <c r="T112" s="197"/>
      <c r="U112" s="197"/>
      <c r="V112" s="197"/>
      <c r="W112" s="197"/>
      <c r="X112" s="197"/>
      <c r="Y112" s="197"/>
      <c r="Z112" s="197"/>
    </row>
    <row r="113" spans="1:26" s="5" customFormat="1" ht="21" customHeight="1" x14ac:dyDescent="0.25">
      <c r="A113" s="191"/>
      <c r="B113" s="191" t="s">
        <v>465</v>
      </c>
      <c r="C113" s="191"/>
      <c r="D113" s="191"/>
      <c r="E113" s="441" t="s">
        <v>58</v>
      </c>
      <c r="F113" s="442"/>
      <c r="G113" s="442"/>
      <c r="H113" s="442"/>
      <c r="I113" s="442"/>
      <c r="J113" s="442"/>
      <c r="K113" s="192"/>
      <c r="L113" s="237"/>
      <c r="M113" s="194"/>
      <c r="N113" s="195"/>
      <c r="O113" s="196"/>
      <c r="P113" s="196"/>
      <c r="Q113" s="197"/>
      <c r="R113" s="197"/>
      <c r="S113" s="197"/>
      <c r="T113" s="197"/>
      <c r="U113" s="197"/>
      <c r="V113" s="197"/>
      <c r="W113" s="197"/>
      <c r="X113" s="197"/>
      <c r="Y113" s="197"/>
      <c r="Z113" s="197"/>
    </row>
    <row r="114" spans="1:26" s="5" customFormat="1" ht="21" customHeight="1" x14ac:dyDescent="0.25">
      <c r="A114" s="190"/>
      <c r="B114" s="190"/>
      <c r="C114" s="198" t="s">
        <v>12</v>
      </c>
      <c r="D114" s="198"/>
      <c r="E114" s="443" t="s">
        <v>327</v>
      </c>
      <c r="F114" s="442"/>
      <c r="G114" s="442"/>
      <c r="H114" s="442"/>
      <c r="I114" s="442"/>
      <c r="J114" s="442"/>
      <c r="K114" s="192"/>
      <c r="L114" s="237"/>
      <c r="M114" s="194"/>
      <c r="N114" s="195"/>
      <c r="O114" s="196"/>
      <c r="P114" s="196"/>
      <c r="Q114" s="197"/>
      <c r="R114" s="197"/>
      <c r="S114" s="197"/>
      <c r="T114" s="197"/>
      <c r="U114" s="197"/>
      <c r="V114" s="197"/>
      <c r="W114" s="197"/>
      <c r="X114" s="197"/>
      <c r="Y114" s="197"/>
      <c r="Z114" s="197"/>
    </row>
    <row r="115" spans="1:26" s="5" customFormat="1" ht="21" customHeight="1" x14ac:dyDescent="0.25">
      <c r="A115" s="190"/>
      <c r="B115" s="190"/>
      <c r="C115" s="198" t="s">
        <v>13</v>
      </c>
      <c r="D115" s="198"/>
      <c r="E115" s="443" t="s">
        <v>328</v>
      </c>
      <c r="F115" s="442"/>
      <c r="G115" s="442"/>
      <c r="H115" s="442"/>
      <c r="I115" s="442"/>
      <c r="J115" s="442"/>
      <c r="K115" s="212"/>
      <c r="L115" s="193"/>
      <c r="M115" s="213"/>
      <c r="N115" s="195"/>
      <c r="O115" s="196"/>
      <c r="P115" s="196"/>
      <c r="Q115" s="197"/>
      <c r="R115" s="214"/>
      <c r="S115" s="214"/>
      <c r="T115" s="214"/>
      <c r="U115" s="214"/>
      <c r="V115" s="214"/>
      <c r="W115" s="214"/>
      <c r="X115" s="214"/>
      <c r="Y115" s="214"/>
      <c r="Z115" s="214"/>
    </row>
    <row r="116" spans="1:26" s="5" customFormat="1" ht="21" customHeight="1" x14ac:dyDescent="0.25">
      <c r="A116" s="190"/>
      <c r="B116" s="190"/>
      <c r="C116" s="198" t="s">
        <v>14</v>
      </c>
      <c r="D116" s="198"/>
      <c r="E116" s="443" t="s">
        <v>329</v>
      </c>
      <c r="F116" s="442"/>
      <c r="G116" s="442"/>
      <c r="H116" s="442"/>
      <c r="I116" s="442"/>
      <c r="J116" s="442"/>
      <c r="K116" s="192"/>
      <c r="L116" s="237"/>
      <c r="M116" s="194"/>
      <c r="N116" s="195"/>
      <c r="O116" s="196"/>
      <c r="P116" s="196"/>
      <c r="Q116" s="197"/>
      <c r="R116" s="214"/>
      <c r="S116" s="214"/>
      <c r="T116" s="214"/>
      <c r="U116" s="214"/>
      <c r="V116" s="214"/>
      <c r="W116" s="214"/>
      <c r="X116" s="214"/>
      <c r="Y116" s="214"/>
      <c r="Z116" s="214"/>
    </row>
    <row r="117" spans="1:26" s="5" customFormat="1" ht="21" customHeight="1" x14ac:dyDescent="0.25">
      <c r="A117" s="191"/>
      <c r="B117" s="191" t="s">
        <v>25</v>
      </c>
      <c r="C117" s="191"/>
      <c r="D117" s="191"/>
      <c r="E117" s="441" t="s">
        <v>331</v>
      </c>
      <c r="F117" s="442"/>
      <c r="G117" s="442"/>
      <c r="H117" s="442"/>
      <c r="I117" s="442"/>
      <c r="J117" s="442"/>
      <c r="K117" s="192"/>
      <c r="L117" s="237"/>
      <c r="M117" s="194"/>
      <c r="N117" s="195"/>
      <c r="O117" s="196"/>
      <c r="P117" s="196"/>
      <c r="Q117" s="197"/>
      <c r="R117" s="197"/>
      <c r="S117" s="197"/>
      <c r="T117" s="197"/>
      <c r="U117" s="197"/>
      <c r="V117" s="197"/>
      <c r="W117" s="197"/>
      <c r="X117" s="197"/>
      <c r="Y117" s="197"/>
      <c r="Z117" s="197"/>
    </row>
    <row r="118" spans="1:26" s="5" customFormat="1" ht="21" customHeight="1" x14ac:dyDescent="0.25">
      <c r="A118" s="190"/>
      <c r="B118" s="190"/>
      <c r="C118" s="198" t="s">
        <v>12</v>
      </c>
      <c r="D118" s="198"/>
      <c r="E118" s="443" t="s">
        <v>332</v>
      </c>
      <c r="F118" s="442"/>
      <c r="G118" s="442"/>
      <c r="H118" s="442"/>
      <c r="I118" s="442"/>
      <c r="J118" s="442"/>
      <c r="K118" s="192"/>
      <c r="L118" s="237"/>
      <c r="M118" s="194"/>
      <c r="N118" s="195"/>
      <c r="O118" s="196"/>
      <c r="P118" s="196"/>
      <c r="Q118" s="197"/>
      <c r="R118" s="197"/>
      <c r="S118" s="197"/>
      <c r="T118" s="197"/>
      <c r="U118" s="197"/>
      <c r="V118" s="197"/>
      <c r="W118" s="197"/>
      <c r="X118" s="197"/>
      <c r="Y118" s="197"/>
      <c r="Z118" s="197"/>
    </row>
    <row r="119" spans="1:26" s="5" customFormat="1" ht="21" customHeight="1" x14ac:dyDescent="0.25">
      <c r="A119" s="190"/>
      <c r="B119" s="190"/>
      <c r="C119" s="198" t="s">
        <v>13</v>
      </c>
      <c r="D119" s="198"/>
      <c r="E119" s="443" t="s">
        <v>333</v>
      </c>
      <c r="F119" s="442"/>
      <c r="G119" s="442"/>
      <c r="H119" s="442"/>
      <c r="I119" s="442"/>
      <c r="J119" s="442"/>
      <c r="K119" s="212"/>
      <c r="L119" s="193"/>
      <c r="M119" s="194"/>
      <c r="N119" s="195"/>
      <c r="O119" s="196"/>
      <c r="P119" s="196"/>
      <c r="Q119" s="197"/>
      <c r="R119" s="214"/>
      <c r="S119" s="214"/>
      <c r="T119" s="214"/>
      <c r="U119" s="214"/>
      <c r="V119" s="214"/>
      <c r="W119" s="214"/>
      <c r="X119" s="214"/>
      <c r="Y119" s="214"/>
      <c r="Z119" s="214"/>
    </row>
    <row r="120" spans="1:26" s="5" customFormat="1" ht="21" customHeight="1" x14ac:dyDescent="0.25">
      <c r="A120" s="190"/>
      <c r="B120" s="190"/>
      <c r="C120" s="198" t="s">
        <v>14</v>
      </c>
      <c r="D120" s="198"/>
      <c r="E120" s="443" t="s">
        <v>334</v>
      </c>
      <c r="F120" s="442"/>
      <c r="G120" s="442"/>
      <c r="H120" s="442"/>
      <c r="I120" s="442"/>
      <c r="J120" s="442"/>
      <c r="K120" s="192"/>
      <c r="L120" s="237"/>
      <c r="M120" s="194"/>
      <c r="N120" s="195"/>
      <c r="O120" s="196"/>
      <c r="P120" s="196"/>
      <c r="Q120" s="197"/>
      <c r="R120" s="214"/>
      <c r="S120" s="214"/>
      <c r="T120" s="214"/>
      <c r="U120" s="214"/>
      <c r="V120" s="214"/>
      <c r="W120" s="214"/>
      <c r="X120" s="214"/>
      <c r="Y120" s="214"/>
      <c r="Z120" s="214"/>
    </row>
    <row r="121" spans="1:26" s="5" customFormat="1" ht="21" customHeight="1" x14ac:dyDescent="0.25">
      <c r="A121" s="190"/>
      <c r="B121" s="190"/>
      <c r="C121" s="198" t="s">
        <v>15</v>
      </c>
      <c r="D121" s="198"/>
      <c r="E121" s="443" t="s">
        <v>335</v>
      </c>
      <c r="F121" s="442"/>
      <c r="G121" s="442"/>
      <c r="H121" s="442"/>
      <c r="I121" s="442"/>
      <c r="J121" s="442"/>
      <c r="K121" s="212"/>
      <c r="L121" s="193"/>
      <c r="M121" s="194"/>
      <c r="N121" s="195"/>
      <c r="O121" s="196"/>
      <c r="P121" s="196"/>
      <c r="Q121" s="197"/>
      <c r="R121" s="214"/>
      <c r="S121" s="214"/>
      <c r="T121" s="214"/>
      <c r="U121" s="214"/>
      <c r="V121" s="214"/>
      <c r="W121" s="214"/>
      <c r="X121" s="214"/>
      <c r="Y121" s="214"/>
      <c r="Z121" s="214"/>
    </row>
    <row r="122" spans="1:26" s="5" customFormat="1" ht="21" customHeight="1" x14ac:dyDescent="0.25">
      <c r="A122" s="190"/>
      <c r="B122" s="190"/>
      <c r="C122" s="198" t="s">
        <v>16</v>
      </c>
      <c r="D122" s="198"/>
      <c r="E122" s="443" t="s">
        <v>336</v>
      </c>
      <c r="F122" s="442"/>
      <c r="G122" s="442"/>
      <c r="H122" s="442"/>
      <c r="I122" s="442"/>
      <c r="J122" s="442"/>
      <c r="K122" s="192"/>
      <c r="L122" s="237"/>
      <c r="M122" s="194"/>
      <c r="N122" s="195"/>
      <c r="O122" s="196"/>
      <c r="P122" s="196"/>
      <c r="Q122" s="197"/>
      <c r="R122" s="214"/>
      <c r="S122" s="214"/>
      <c r="T122" s="214"/>
      <c r="U122" s="214"/>
      <c r="V122" s="214"/>
      <c r="W122" s="214"/>
      <c r="X122" s="214"/>
      <c r="Y122" s="214"/>
      <c r="Z122" s="214"/>
    </row>
    <row r="123" spans="1:26" s="5" customFormat="1" ht="21" customHeight="1" x14ac:dyDescent="0.25">
      <c r="A123" s="191"/>
      <c r="B123" s="191" t="s">
        <v>26</v>
      </c>
      <c r="C123" s="201"/>
      <c r="D123" s="201"/>
      <c r="E123" s="444" t="s">
        <v>487</v>
      </c>
      <c r="F123" s="445"/>
      <c r="G123" s="445"/>
      <c r="H123" s="445"/>
      <c r="I123" s="445"/>
      <c r="J123" s="446"/>
      <c r="K123" s="192"/>
      <c r="L123" s="237"/>
      <c r="M123" s="194"/>
      <c r="N123" s="195"/>
      <c r="O123" s="196"/>
      <c r="P123" s="196"/>
      <c r="Q123" s="197"/>
      <c r="R123" s="214"/>
      <c r="S123" s="214"/>
      <c r="T123" s="214"/>
      <c r="U123" s="214"/>
      <c r="V123" s="214"/>
      <c r="W123" s="214"/>
      <c r="X123" s="214"/>
      <c r="Y123" s="214"/>
      <c r="Z123" s="214"/>
    </row>
    <row r="124" spans="1:26" s="60" customFormat="1" ht="21" customHeight="1" x14ac:dyDescent="0.25">
      <c r="A124" s="202" t="s">
        <v>306</v>
      </c>
      <c r="B124" s="202"/>
      <c r="C124" s="203"/>
      <c r="D124" s="203"/>
      <c r="E124" s="447" t="s">
        <v>59</v>
      </c>
      <c r="F124" s="448"/>
      <c r="G124" s="448"/>
      <c r="H124" s="448"/>
      <c r="I124" s="448"/>
      <c r="J124" s="448"/>
      <c r="K124" s="244"/>
      <c r="L124" s="245"/>
      <c r="M124" s="246"/>
      <c r="N124" s="247"/>
      <c r="O124" s="248"/>
      <c r="P124" s="248"/>
      <c r="Q124" s="249"/>
      <c r="R124" s="223"/>
      <c r="S124" s="223"/>
      <c r="T124" s="223"/>
      <c r="U124" s="223"/>
      <c r="V124" s="223"/>
      <c r="W124" s="223"/>
      <c r="X124" s="223"/>
      <c r="Y124" s="223"/>
      <c r="Z124" s="223"/>
    </row>
    <row r="125" spans="1:26" s="5" customFormat="1" ht="21" customHeight="1" x14ac:dyDescent="0.25">
      <c r="A125" s="191"/>
      <c r="B125" s="191" t="s">
        <v>10</v>
      </c>
      <c r="C125" s="191"/>
      <c r="D125" s="191"/>
      <c r="E125" s="477" t="s">
        <v>60</v>
      </c>
      <c r="F125" s="442"/>
      <c r="G125" s="442"/>
      <c r="H125" s="442"/>
      <c r="I125" s="442"/>
      <c r="J125" s="442"/>
      <c r="K125" s="212"/>
      <c r="L125" s="193"/>
      <c r="M125" s="213"/>
      <c r="N125" s="195"/>
      <c r="O125" s="196"/>
      <c r="P125" s="196"/>
      <c r="Q125" s="197"/>
      <c r="R125" s="214"/>
      <c r="S125" s="214"/>
      <c r="T125" s="214"/>
      <c r="U125" s="214"/>
      <c r="V125" s="214"/>
      <c r="W125" s="214"/>
      <c r="X125" s="214"/>
      <c r="Y125" s="214"/>
      <c r="Z125" s="214"/>
    </row>
    <row r="126" spans="1:26" s="60" customFormat="1" ht="39" customHeight="1" x14ac:dyDescent="0.25">
      <c r="A126" s="202" t="s">
        <v>421</v>
      </c>
      <c r="B126" s="267"/>
      <c r="C126" s="268"/>
      <c r="D126" s="268"/>
      <c r="E126" s="473" t="s">
        <v>500</v>
      </c>
      <c r="F126" s="474"/>
      <c r="G126" s="474"/>
      <c r="H126" s="474"/>
      <c r="I126" s="474"/>
      <c r="J126" s="475"/>
      <c r="K126" s="244"/>
      <c r="L126" s="245"/>
      <c r="M126" s="246"/>
      <c r="N126" s="247"/>
      <c r="O126" s="248"/>
      <c r="P126" s="248"/>
      <c r="Q126" s="249"/>
      <c r="R126" s="223"/>
      <c r="S126" s="223"/>
      <c r="T126" s="223"/>
      <c r="U126" s="223"/>
      <c r="V126" s="223"/>
      <c r="W126" s="223"/>
      <c r="X126" s="223"/>
      <c r="Y126" s="223"/>
      <c r="Z126" s="223"/>
    </row>
    <row r="127" spans="1:26" s="5" customFormat="1" ht="21" customHeight="1" x14ac:dyDescent="0.25">
      <c r="A127" s="191"/>
      <c r="B127" s="191" t="s">
        <v>10</v>
      </c>
      <c r="C127" s="201"/>
      <c r="D127" s="201"/>
      <c r="E127" s="481" t="s">
        <v>422</v>
      </c>
      <c r="F127" s="482"/>
      <c r="G127" s="482"/>
      <c r="H127" s="482"/>
      <c r="I127" s="482"/>
      <c r="J127" s="483"/>
      <c r="K127" s="212"/>
      <c r="L127" s="193"/>
      <c r="M127" s="213"/>
      <c r="N127" s="195"/>
      <c r="O127" s="196"/>
      <c r="P127" s="196"/>
      <c r="Q127" s="197"/>
      <c r="R127" s="214"/>
      <c r="S127" s="214"/>
      <c r="T127" s="214"/>
      <c r="U127" s="214"/>
      <c r="V127" s="214"/>
      <c r="W127" s="214"/>
      <c r="X127" s="214"/>
      <c r="Y127" s="214"/>
      <c r="Z127" s="214"/>
    </row>
    <row r="128" spans="1:26" s="5" customFormat="1" ht="39" customHeight="1" x14ac:dyDescent="0.25">
      <c r="A128" s="191"/>
      <c r="B128" s="191" t="s">
        <v>11</v>
      </c>
      <c r="C128" s="201"/>
      <c r="D128" s="201"/>
      <c r="E128" s="481" t="s">
        <v>566</v>
      </c>
      <c r="F128" s="482"/>
      <c r="G128" s="482"/>
      <c r="H128" s="482"/>
      <c r="I128" s="482"/>
      <c r="J128" s="483"/>
      <c r="K128" s="192"/>
      <c r="L128" s="237"/>
      <c r="M128" s="194"/>
      <c r="N128" s="196"/>
      <c r="O128" s="196"/>
      <c r="P128" s="196"/>
      <c r="Q128" s="197"/>
      <c r="R128" s="214"/>
      <c r="S128" s="214"/>
      <c r="T128" s="214"/>
      <c r="U128" s="214"/>
      <c r="V128" s="214"/>
      <c r="W128" s="214"/>
      <c r="X128" s="214"/>
      <c r="Y128" s="214"/>
      <c r="Z128" s="214"/>
    </row>
    <row r="129" spans="1:26" s="5" customFormat="1" ht="21" customHeight="1" x14ac:dyDescent="0.25">
      <c r="A129" s="191"/>
      <c r="B129" s="191" t="s">
        <v>20</v>
      </c>
      <c r="C129" s="201"/>
      <c r="D129" s="201"/>
      <c r="E129" s="481" t="s">
        <v>424</v>
      </c>
      <c r="F129" s="482"/>
      <c r="G129" s="482"/>
      <c r="H129" s="482"/>
      <c r="I129" s="482"/>
      <c r="J129" s="483"/>
      <c r="K129" s="212"/>
      <c r="L129" s="193"/>
      <c r="M129" s="213"/>
      <c r="N129" s="195"/>
      <c r="O129" s="196"/>
      <c r="P129" s="196"/>
      <c r="Q129" s="197"/>
      <c r="R129" s="214"/>
      <c r="S129" s="214"/>
      <c r="T129" s="214"/>
      <c r="U129" s="214"/>
      <c r="V129" s="214"/>
      <c r="W129" s="214"/>
      <c r="X129" s="214"/>
      <c r="Y129" s="214"/>
      <c r="Z129" s="214"/>
    </row>
    <row r="130" spans="1:26" ht="21" customHeight="1" x14ac:dyDescent="0.25">
      <c r="A130" s="202" t="s">
        <v>28</v>
      </c>
      <c r="B130" s="202"/>
      <c r="C130" s="203"/>
      <c r="D130" s="203"/>
      <c r="E130" s="447" t="s">
        <v>9</v>
      </c>
      <c r="F130" s="447"/>
      <c r="G130" s="447"/>
      <c r="H130" s="447"/>
      <c r="I130" s="447"/>
      <c r="J130" s="447"/>
      <c r="K130" s="244"/>
      <c r="L130" s="245"/>
      <c r="M130" s="246"/>
      <c r="N130" s="247"/>
      <c r="O130" s="248"/>
      <c r="P130" s="248"/>
      <c r="Q130" s="249"/>
      <c r="R130" s="223"/>
      <c r="S130" s="223"/>
      <c r="T130" s="223"/>
      <c r="U130" s="223"/>
      <c r="V130" s="223"/>
      <c r="W130" s="223"/>
      <c r="X130" s="223"/>
      <c r="Y130" s="223"/>
      <c r="Z130" s="223"/>
    </row>
    <row r="131" spans="1:26" s="2" customFormat="1" ht="37.5" customHeight="1" x14ac:dyDescent="0.25">
      <c r="A131" s="191"/>
      <c r="B131" s="191" t="s">
        <v>29</v>
      </c>
      <c r="C131" s="191"/>
      <c r="D131" s="191"/>
      <c r="E131" s="441" t="s">
        <v>463</v>
      </c>
      <c r="F131" s="442"/>
      <c r="G131" s="442"/>
      <c r="H131" s="442"/>
      <c r="I131" s="442"/>
      <c r="J131" s="442"/>
      <c r="K131" s="192"/>
      <c r="L131" s="237"/>
      <c r="M131" s="194"/>
      <c r="N131" s="196"/>
      <c r="O131" s="196"/>
      <c r="P131" s="196"/>
      <c r="Q131" s="197"/>
      <c r="R131" s="197"/>
      <c r="S131" s="197"/>
      <c r="T131" s="197"/>
      <c r="U131" s="197"/>
      <c r="V131" s="197"/>
      <c r="W131" s="197"/>
      <c r="X131" s="197"/>
      <c r="Y131" s="197"/>
      <c r="Z131" s="197"/>
    </row>
    <row r="132" spans="1:26" s="2" customFormat="1" ht="21" customHeight="1" x14ac:dyDescent="0.25">
      <c r="A132" s="190"/>
      <c r="B132" s="190"/>
      <c r="C132" s="198" t="s">
        <v>12</v>
      </c>
      <c r="D132" s="198"/>
      <c r="E132" s="443" t="s">
        <v>61</v>
      </c>
      <c r="F132" s="442"/>
      <c r="G132" s="442"/>
      <c r="H132" s="442"/>
      <c r="I132" s="442"/>
      <c r="J132" s="442"/>
      <c r="K132" s="192"/>
      <c r="L132" s="193"/>
      <c r="M132" s="194"/>
      <c r="N132" s="195"/>
      <c r="O132" s="196"/>
      <c r="P132" s="196"/>
      <c r="Q132" s="197"/>
      <c r="R132" s="197"/>
      <c r="S132" s="197"/>
      <c r="T132" s="197"/>
      <c r="U132" s="197"/>
      <c r="V132" s="197"/>
      <c r="W132" s="197"/>
      <c r="X132" s="197"/>
      <c r="Y132" s="197"/>
      <c r="Z132" s="197"/>
    </row>
    <row r="133" spans="1:26" s="2" customFormat="1" ht="21" customHeight="1" x14ac:dyDescent="0.25">
      <c r="A133" s="190"/>
      <c r="B133" s="190"/>
      <c r="C133" s="198" t="s">
        <v>13</v>
      </c>
      <c r="D133" s="198"/>
      <c r="E133" s="443" t="s">
        <v>62</v>
      </c>
      <c r="F133" s="442"/>
      <c r="G133" s="442"/>
      <c r="H133" s="442"/>
      <c r="I133" s="442"/>
      <c r="J133" s="442"/>
      <c r="K133" s="192"/>
      <c r="L133" s="193"/>
      <c r="M133" s="194"/>
      <c r="N133" s="195"/>
      <c r="O133" s="196"/>
      <c r="P133" s="196"/>
      <c r="Q133" s="197"/>
      <c r="R133" s="197"/>
      <c r="S133" s="197"/>
      <c r="T133" s="197"/>
      <c r="U133" s="197"/>
      <c r="V133" s="197"/>
      <c r="W133" s="197"/>
      <c r="X133" s="197"/>
      <c r="Y133" s="197"/>
      <c r="Z133" s="197"/>
    </row>
    <row r="134" spans="1:26" s="5" customFormat="1" ht="21" customHeight="1" x14ac:dyDescent="0.25">
      <c r="A134" s="191"/>
      <c r="B134" s="191" t="s">
        <v>30</v>
      </c>
      <c r="C134" s="191"/>
      <c r="D134" s="191"/>
      <c r="E134" s="441" t="s">
        <v>63</v>
      </c>
      <c r="F134" s="442"/>
      <c r="G134" s="442"/>
      <c r="H134" s="442"/>
      <c r="I134" s="442"/>
      <c r="J134" s="442"/>
      <c r="K134" s="192"/>
      <c r="L134" s="193"/>
      <c r="M134" s="194"/>
      <c r="N134" s="195"/>
      <c r="O134" s="196"/>
      <c r="P134" s="196"/>
      <c r="Q134" s="197"/>
      <c r="R134" s="197"/>
      <c r="S134" s="197"/>
      <c r="T134" s="197"/>
      <c r="U134" s="197"/>
      <c r="V134" s="197"/>
      <c r="W134" s="197"/>
      <c r="X134" s="197"/>
      <c r="Y134" s="197"/>
      <c r="Z134" s="197"/>
    </row>
    <row r="135" spans="1:26" s="60" customFormat="1" ht="21" customHeight="1" x14ac:dyDescent="0.25">
      <c r="A135" s="202" t="s">
        <v>31</v>
      </c>
      <c r="B135" s="202"/>
      <c r="C135" s="203"/>
      <c r="D135" s="203"/>
      <c r="E135" s="476" t="s">
        <v>64</v>
      </c>
      <c r="F135" s="448"/>
      <c r="G135" s="448"/>
      <c r="H135" s="448"/>
      <c r="I135" s="448"/>
      <c r="J135" s="448"/>
      <c r="K135" s="244"/>
      <c r="L135" s="245"/>
      <c r="M135" s="246"/>
      <c r="N135" s="247"/>
      <c r="O135" s="248"/>
      <c r="P135" s="248"/>
      <c r="Q135" s="249"/>
      <c r="R135" s="223"/>
      <c r="S135" s="223"/>
      <c r="T135" s="223"/>
      <c r="U135" s="223"/>
      <c r="V135" s="223"/>
      <c r="W135" s="223"/>
      <c r="X135" s="223"/>
      <c r="Y135" s="223"/>
      <c r="Z135" s="223"/>
    </row>
    <row r="136" spans="1:26" s="5" customFormat="1" ht="21" customHeight="1" x14ac:dyDescent="0.25">
      <c r="A136" s="191"/>
      <c r="B136" s="191" t="s">
        <v>23</v>
      </c>
      <c r="C136" s="201"/>
      <c r="D136" s="201"/>
      <c r="E136" s="481" t="s">
        <v>315</v>
      </c>
      <c r="F136" s="482"/>
      <c r="G136" s="482"/>
      <c r="H136" s="482"/>
      <c r="I136" s="482"/>
      <c r="J136" s="483"/>
      <c r="K136" s="192"/>
      <c r="L136" s="193"/>
      <c r="M136" s="194"/>
      <c r="N136" s="195"/>
      <c r="O136" s="196"/>
      <c r="P136" s="196"/>
      <c r="Q136" s="197"/>
      <c r="R136" s="197"/>
      <c r="S136" s="197"/>
      <c r="T136" s="197"/>
      <c r="U136" s="197"/>
      <c r="V136" s="197"/>
      <c r="W136" s="197"/>
      <c r="X136" s="197"/>
      <c r="Y136" s="197"/>
      <c r="Z136" s="197"/>
    </row>
    <row r="137" spans="1:26" s="5" customFormat="1" ht="21" customHeight="1" x14ac:dyDescent="0.25">
      <c r="A137" s="190"/>
      <c r="B137" s="190"/>
      <c r="C137" s="198" t="s">
        <v>12</v>
      </c>
      <c r="D137" s="198"/>
      <c r="E137" s="443" t="s">
        <v>66</v>
      </c>
      <c r="F137" s="442"/>
      <c r="G137" s="442"/>
      <c r="H137" s="442"/>
      <c r="I137" s="442"/>
      <c r="J137" s="442"/>
      <c r="K137" s="212"/>
      <c r="L137" s="193"/>
      <c r="M137" s="213"/>
      <c r="N137" s="195"/>
      <c r="O137" s="196"/>
      <c r="P137" s="196"/>
      <c r="Q137" s="197"/>
      <c r="R137" s="214"/>
      <c r="S137" s="214"/>
      <c r="T137" s="214"/>
      <c r="U137" s="214"/>
      <c r="V137" s="214"/>
      <c r="W137" s="214"/>
      <c r="X137" s="214"/>
      <c r="Y137" s="214"/>
      <c r="Z137" s="214"/>
    </row>
    <row r="138" spans="1:26" s="5" customFormat="1" ht="21" customHeight="1" x14ac:dyDescent="0.25">
      <c r="A138" s="190"/>
      <c r="B138" s="190"/>
      <c r="C138" s="198" t="s">
        <v>13</v>
      </c>
      <c r="D138" s="198"/>
      <c r="E138" s="443" t="s">
        <v>67</v>
      </c>
      <c r="F138" s="442"/>
      <c r="G138" s="442"/>
      <c r="H138" s="442"/>
      <c r="I138" s="442"/>
      <c r="J138" s="442"/>
      <c r="K138" s="212"/>
      <c r="L138" s="193"/>
      <c r="M138" s="213"/>
      <c r="N138" s="195"/>
      <c r="O138" s="196"/>
      <c r="P138" s="196"/>
      <c r="Q138" s="197"/>
      <c r="R138" s="214"/>
      <c r="S138" s="214"/>
      <c r="T138" s="214"/>
      <c r="U138" s="214"/>
      <c r="V138" s="214"/>
      <c r="W138" s="214"/>
      <c r="X138" s="214"/>
      <c r="Y138" s="214"/>
      <c r="Z138" s="214"/>
    </row>
    <row r="139" spans="1:26" s="5" customFormat="1" ht="21" customHeight="1" x14ac:dyDescent="0.25">
      <c r="A139" s="191"/>
      <c r="B139" s="191" t="s">
        <v>29</v>
      </c>
      <c r="C139" s="191"/>
      <c r="D139" s="191"/>
      <c r="E139" s="441" t="s">
        <v>65</v>
      </c>
      <c r="F139" s="442"/>
      <c r="G139" s="442"/>
      <c r="H139" s="442"/>
      <c r="I139" s="442"/>
      <c r="J139" s="442"/>
      <c r="K139" s="212"/>
      <c r="L139" s="193"/>
      <c r="M139" s="213"/>
      <c r="N139" s="195"/>
      <c r="O139" s="196"/>
      <c r="P139" s="196"/>
      <c r="Q139" s="197"/>
      <c r="R139" s="214"/>
      <c r="S139" s="214"/>
      <c r="T139" s="214"/>
      <c r="U139" s="214"/>
      <c r="V139" s="214"/>
      <c r="W139" s="214"/>
      <c r="X139" s="214"/>
      <c r="Y139" s="214"/>
      <c r="Z139" s="214"/>
    </row>
    <row r="140" spans="1:26" s="5" customFormat="1" ht="21" customHeight="1" x14ac:dyDescent="0.25">
      <c r="A140" s="190"/>
      <c r="B140" s="190"/>
      <c r="C140" s="198" t="s">
        <v>12</v>
      </c>
      <c r="D140" s="198"/>
      <c r="E140" s="443" t="s">
        <v>218</v>
      </c>
      <c r="F140" s="443"/>
      <c r="G140" s="443"/>
      <c r="H140" s="443"/>
      <c r="I140" s="443"/>
      <c r="J140" s="443"/>
      <c r="K140" s="212"/>
      <c r="L140" s="193"/>
      <c r="M140" s="213"/>
      <c r="N140" s="195"/>
      <c r="O140" s="196"/>
      <c r="P140" s="196"/>
      <c r="Q140" s="197"/>
      <c r="R140" s="214"/>
      <c r="S140" s="214"/>
      <c r="T140" s="214"/>
      <c r="U140" s="214"/>
      <c r="V140" s="214"/>
      <c r="W140" s="214"/>
      <c r="X140" s="214"/>
      <c r="Y140" s="214"/>
      <c r="Z140" s="214"/>
    </row>
    <row r="141" spans="1:26" s="5" customFormat="1" ht="21" customHeight="1" x14ac:dyDescent="0.25">
      <c r="A141" s="190"/>
      <c r="B141" s="190"/>
      <c r="C141" s="198" t="s">
        <v>13</v>
      </c>
      <c r="D141" s="198"/>
      <c r="E141" s="443" t="s">
        <v>217</v>
      </c>
      <c r="F141" s="443"/>
      <c r="G141" s="443"/>
      <c r="H141" s="443"/>
      <c r="I141" s="443"/>
      <c r="J141" s="443"/>
      <c r="K141" s="212"/>
      <c r="L141" s="193"/>
      <c r="M141" s="213"/>
      <c r="N141" s="195"/>
      <c r="O141" s="196"/>
      <c r="P141" s="196"/>
      <c r="Q141" s="197"/>
      <c r="R141" s="214"/>
      <c r="S141" s="214"/>
      <c r="T141" s="214"/>
      <c r="U141" s="214"/>
      <c r="V141" s="214"/>
      <c r="W141" s="214"/>
      <c r="X141" s="214"/>
      <c r="Y141" s="214"/>
      <c r="Z141" s="214"/>
    </row>
    <row r="142" spans="1:26" s="5" customFormat="1" ht="21" customHeight="1" x14ac:dyDescent="0.25">
      <c r="A142" s="191"/>
      <c r="B142" s="191" t="s">
        <v>36</v>
      </c>
      <c r="C142" s="191"/>
      <c r="D142" s="191"/>
      <c r="E142" s="441" t="s">
        <v>222</v>
      </c>
      <c r="F142" s="442"/>
      <c r="G142" s="442"/>
      <c r="H142" s="442"/>
      <c r="I142" s="442"/>
      <c r="J142" s="442"/>
      <c r="K142" s="192"/>
      <c r="L142" s="193"/>
      <c r="M142" s="194"/>
      <c r="N142" s="195"/>
      <c r="O142" s="196"/>
      <c r="P142" s="196"/>
      <c r="Q142" s="197"/>
      <c r="R142" s="197"/>
      <c r="S142" s="197"/>
      <c r="T142" s="197"/>
      <c r="U142" s="197"/>
      <c r="V142" s="197"/>
      <c r="W142" s="197"/>
      <c r="X142" s="197"/>
      <c r="Y142" s="197"/>
      <c r="Z142" s="197"/>
    </row>
    <row r="143" spans="1:26" s="5" customFormat="1" ht="21" customHeight="1" x14ac:dyDescent="0.25">
      <c r="A143" s="190"/>
      <c r="B143" s="190"/>
      <c r="C143" s="198" t="s">
        <v>12</v>
      </c>
      <c r="D143" s="198"/>
      <c r="E143" s="443" t="s">
        <v>224</v>
      </c>
      <c r="F143" s="442"/>
      <c r="G143" s="442"/>
      <c r="H143" s="442"/>
      <c r="I143" s="442"/>
      <c r="J143" s="442"/>
      <c r="K143" s="192"/>
      <c r="L143" s="193"/>
      <c r="M143" s="194"/>
      <c r="N143" s="195"/>
      <c r="O143" s="196"/>
      <c r="P143" s="196"/>
      <c r="Q143" s="197"/>
      <c r="R143" s="197"/>
      <c r="S143" s="197"/>
      <c r="T143" s="197"/>
      <c r="U143" s="197"/>
      <c r="V143" s="197"/>
      <c r="W143" s="197"/>
      <c r="X143" s="197"/>
      <c r="Y143" s="197"/>
      <c r="Z143" s="197"/>
    </row>
    <row r="144" spans="1:26" s="5" customFormat="1" ht="21" customHeight="1" x14ac:dyDescent="0.25">
      <c r="A144" s="190"/>
      <c r="B144" s="190"/>
      <c r="C144" s="198" t="s">
        <v>13</v>
      </c>
      <c r="D144" s="198"/>
      <c r="E144" s="443" t="s">
        <v>68</v>
      </c>
      <c r="F144" s="442"/>
      <c r="G144" s="442"/>
      <c r="H144" s="442"/>
      <c r="I144" s="442"/>
      <c r="J144" s="442"/>
      <c r="K144" s="192"/>
      <c r="L144" s="193"/>
      <c r="M144" s="194"/>
      <c r="N144" s="195"/>
      <c r="O144" s="196"/>
      <c r="P144" s="196"/>
      <c r="Q144" s="197"/>
      <c r="R144" s="197"/>
      <c r="S144" s="197"/>
      <c r="T144" s="197"/>
      <c r="U144" s="197"/>
      <c r="V144" s="197"/>
      <c r="W144" s="197"/>
      <c r="X144" s="197"/>
      <c r="Y144" s="197"/>
      <c r="Z144" s="197"/>
    </row>
    <row r="145" spans="1:26" s="5" customFormat="1" ht="21" customHeight="1" x14ac:dyDescent="0.25">
      <c r="A145" s="190"/>
      <c r="B145" s="190"/>
      <c r="C145" s="198" t="s">
        <v>14</v>
      </c>
      <c r="D145" s="198"/>
      <c r="E145" s="443" t="s">
        <v>69</v>
      </c>
      <c r="F145" s="442"/>
      <c r="G145" s="442"/>
      <c r="H145" s="442"/>
      <c r="I145" s="442"/>
      <c r="J145" s="442"/>
      <c r="K145" s="192"/>
      <c r="L145" s="193"/>
      <c r="M145" s="194"/>
      <c r="N145" s="195"/>
      <c r="O145" s="196"/>
      <c r="P145" s="196"/>
      <c r="Q145" s="197"/>
      <c r="R145" s="197"/>
      <c r="S145" s="197"/>
      <c r="T145" s="197"/>
      <c r="U145" s="197"/>
      <c r="V145" s="197"/>
      <c r="W145" s="197"/>
      <c r="X145" s="197"/>
      <c r="Y145" s="197"/>
      <c r="Z145" s="197"/>
    </row>
    <row r="146" spans="1:26" s="5" customFormat="1" ht="21" customHeight="1" x14ac:dyDescent="0.25">
      <c r="A146" s="190"/>
      <c r="B146" s="190"/>
      <c r="C146" s="198" t="s">
        <v>15</v>
      </c>
      <c r="D146" s="198"/>
      <c r="E146" s="443" t="s">
        <v>70</v>
      </c>
      <c r="F146" s="442"/>
      <c r="G146" s="442"/>
      <c r="H146" s="442"/>
      <c r="I146" s="442"/>
      <c r="J146" s="442"/>
      <c r="K146" s="192"/>
      <c r="L146" s="193"/>
      <c r="M146" s="194"/>
      <c r="N146" s="195"/>
      <c r="O146" s="196"/>
      <c r="P146" s="196"/>
      <c r="Q146" s="197"/>
      <c r="R146" s="197"/>
      <c r="S146" s="197"/>
      <c r="T146" s="197"/>
      <c r="U146" s="197"/>
      <c r="V146" s="197"/>
      <c r="W146" s="197"/>
      <c r="X146" s="197"/>
      <c r="Y146" s="197"/>
      <c r="Z146" s="197"/>
    </row>
    <row r="147" spans="1:26" s="5" customFormat="1" ht="21" customHeight="1" x14ac:dyDescent="0.25">
      <c r="A147" s="190"/>
      <c r="B147" s="190"/>
      <c r="C147" s="198" t="s">
        <v>16</v>
      </c>
      <c r="D147" s="198"/>
      <c r="E147" s="443" t="s">
        <v>71</v>
      </c>
      <c r="F147" s="442"/>
      <c r="G147" s="442"/>
      <c r="H147" s="442"/>
      <c r="I147" s="442"/>
      <c r="J147" s="442"/>
      <c r="K147" s="192"/>
      <c r="L147" s="193"/>
      <c r="M147" s="194"/>
      <c r="N147" s="195"/>
      <c r="O147" s="196"/>
      <c r="P147" s="196"/>
      <c r="Q147" s="197"/>
      <c r="R147" s="197"/>
      <c r="S147" s="197"/>
      <c r="T147" s="197"/>
      <c r="U147" s="197"/>
      <c r="V147" s="197"/>
      <c r="W147" s="197"/>
      <c r="X147" s="197"/>
      <c r="Y147" s="197"/>
      <c r="Z147" s="197"/>
    </row>
    <row r="148" spans="1:26" s="5" customFormat="1" ht="21" customHeight="1" x14ac:dyDescent="0.25">
      <c r="A148" s="190"/>
      <c r="B148" s="190"/>
      <c r="C148" s="198" t="s">
        <v>17</v>
      </c>
      <c r="D148" s="198"/>
      <c r="E148" s="443" t="s">
        <v>72</v>
      </c>
      <c r="F148" s="442"/>
      <c r="G148" s="442"/>
      <c r="H148" s="442"/>
      <c r="I148" s="442"/>
      <c r="J148" s="442"/>
      <c r="K148" s="192"/>
      <c r="L148" s="193"/>
      <c r="M148" s="194"/>
      <c r="N148" s="195"/>
      <c r="O148" s="196"/>
      <c r="P148" s="196"/>
      <c r="Q148" s="197"/>
      <c r="R148" s="197"/>
      <c r="S148" s="197"/>
      <c r="T148" s="197"/>
      <c r="U148" s="197"/>
      <c r="V148" s="197"/>
      <c r="W148" s="197"/>
      <c r="X148" s="197"/>
      <c r="Y148" s="197"/>
      <c r="Z148" s="197"/>
    </row>
    <row r="149" spans="1:26" s="5" customFormat="1" ht="21" customHeight="1" x14ac:dyDescent="0.25">
      <c r="A149" s="190"/>
      <c r="B149" s="190"/>
      <c r="C149" s="198" t="s">
        <v>18</v>
      </c>
      <c r="D149" s="198"/>
      <c r="E149" s="443" t="s">
        <v>73</v>
      </c>
      <c r="F149" s="442"/>
      <c r="G149" s="442"/>
      <c r="H149" s="442"/>
      <c r="I149" s="442"/>
      <c r="J149" s="442"/>
      <c r="K149" s="192"/>
      <c r="L149" s="193"/>
      <c r="M149" s="194"/>
      <c r="N149" s="195"/>
      <c r="O149" s="196"/>
      <c r="P149" s="196"/>
      <c r="Q149" s="197"/>
      <c r="R149" s="197"/>
      <c r="S149" s="197"/>
      <c r="T149" s="197"/>
      <c r="U149" s="197"/>
      <c r="V149" s="197"/>
      <c r="W149" s="197"/>
      <c r="X149" s="197"/>
      <c r="Y149" s="197"/>
      <c r="Z149" s="197"/>
    </row>
    <row r="150" spans="1:26" s="5" customFormat="1" ht="28.5" customHeight="1" x14ac:dyDescent="0.25">
      <c r="A150" s="190"/>
      <c r="B150" s="190"/>
      <c r="C150" s="198" t="s">
        <v>19</v>
      </c>
      <c r="D150" s="198"/>
      <c r="E150" s="443" t="s">
        <v>221</v>
      </c>
      <c r="F150" s="442"/>
      <c r="G150" s="442"/>
      <c r="H150" s="442"/>
      <c r="I150" s="442"/>
      <c r="J150" s="442"/>
      <c r="K150" s="192"/>
      <c r="L150" s="193"/>
      <c r="M150" s="194"/>
      <c r="N150" s="195"/>
      <c r="O150" s="196"/>
      <c r="P150" s="196"/>
      <c r="Q150" s="197"/>
      <c r="R150" s="197"/>
      <c r="S150" s="197"/>
      <c r="T150" s="197"/>
      <c r="U150" s="197"/>
      <c r="V150" s="197"/>
      <c r="W150" s="197"/>
      <c r="X150" s="197"/>
      <c r="Y150" s="197"/>
      <c r="Z150" s="197"/>
    </row>
    <row r="151" spans="1:26" ht="21" customHeight="1" x14ac:dyDescent="0.25">
      <c r="A151" s="202" t="s">
        <v>37</v>
      </c>
      <c r="B151" s="202"/>
      <c r="C151" s="203"/>
      <c r="D151" s="203"/>
      <c r="E151" s="476" t="s">
        <v>74</v>
      </c>
      <c r="F151" s="476"/>
      <c r="G151" s="476"/>
      <c r="H151" s="476"/>
      <c r="I151" s="476"/>
      <c r="J151" s="476"/>
      <c r="K151" s="244"/>
      <c r="L151" s="245"/>
      <c r="M151" s="246"/>
      <c r="N151" s="247"/>
      <c r="O151" s="248"/>
      <c r="P151" s="248"/>
      <c r="Q151" s="249"/>
      <c r="R151" s="223"/>
      <c r="S151" s="223"/>
      <c r="T151" s="223"/>
      <c r="U151" s="223"/>
      <c r="V151" s="223"/>
      <c r="W151" s="223"/>
      <c r="X151" s="223"/>
      <c r="Y151" s="223"/>
      <c r="Z151" s="223"/>
    </row>
    <row r="152" spans="1:26" s="2" customFormat="1" ht="21" customHeight="1" x14ac:dyDescent="0.25">
      <c r="A152" s="191"/>
      <c r="B152" s="191" t="s">
        <v>10</v>
      </c>
      <c r="C152" s="191"/>
      <c r="D152" s="191"/>
      <c r="E152" s="477" t="s">
        <v>75</v>
      </c>
      <c r="F152" s="442"/>
      <c r="G152" s="442"/>
      <c r="H152" s="442"/>
      <c r="I152" s="442"/>
      <c r="J152" s="442"/>
      <c r="K152" s="212"/>
      <c r="L152" s="193"/>
      <c r="M152" s="213"/>
      <c r="N152" s="195"/>
      <c r="O152" s="196"/>
      <c r="P152" s="196"/>
      <c r="Q152" s="197"/>
      <c r="R152" s="214"/>
      <c r="S152" s="214"/>
      <c r="T152" s="214"/>
      <c r="U152" s="214"/>
      <c r="V152" s="214"/>
      <c r="W152" s="214"/>
      <c r="X152" s="214"/>
      <c r="Y152" s="214"/>
      <c r="Z152" s="214"/>
    </row>
    <row r="153" spans="1:26" s="2" customFormat="1" ht="21" customHeight="1" x14ac:dyDescent="0.25">
      <c r="A153" s="191"/>
      <c r="B153" s="191" t="s">
        <v>21</v>
      </c>
      <c r="C153" s="191"/>
      <c r="D153" s="191"/>
      <c r="E153" s="477" t="s">
        <v>489</v>
      </c>
      <c r="F153" s="442"/>
      <c r="G153" s="442"/>
      <c r="H153" s="442"/>
      <c r="I153" s="442"/>
      <c r="J153" s="442"/>
      <c r="K153" s="192"/>
      <c r="L153" s="193"/>
      <c r="M153" s="194"/>
      <c r="N153" s="195"/>
      <c r="O153" s="196"/>
      <c r="P153" s="196"/>
      <c r="Q153" s="197"/>
      <c r="R153" s="197"/>
      <c r="S153" s="197"/>
      <c r="T153" s="197"/>
      <c r="U153" s="197"/>
      <c r="V153" s="197"/>
      <c r="W153" s="197"/>
      <c r="X153" s="197"/>
      <c r="Y153" s="197"/>
      <c r="Z153" s="197"/>
    </row>
    <row r="154" spans="1:26" s="2" customFormat="1" ht="21" customHeight="1" x14ac:dyDescent="0.25">
      <c r="A154" s="191"/>
      <c r="B154" s="191" t="s">
        <v>25</v>
      </c>
      <c r="C154" s="191"/>
      <c r="D154" s="191"/>
      <c r="E154" s="477" t="s">
        <v>76</v>
      </c>
      <c r="F154" s="442"/>
      <c r="G154" s="442"/>
      <c r="H154" s="442"/>
      <c r="I154" s="442"/>
      <c r="J154" s="442"/>
      <c r="K154" s="212"/>
      <c r="L154" s="193"/>
      <c r="M154" s="213"/>
      <c r="N154" s="195"/>
      <c r="O154" s="196"/>
      <c r="P154" s="196"/>
      <c r="Q154" s="197"/>
      <c r="R154" s="214"/>
      <c r="S154" s="214"/>
      <c r="T154" s="214"/>
      <c r="U154" s="214"/>
      <c r="V154" s="214"/>
      <c r="W154" s="214"/>
      <c r="X154" s="214"/>
      <c r="Y154" s="214"/>
      <c r="Z154" s="214"/>
    </row>
    <row r="155" spans="1:26" s="2" customFormat="1" ht="21" customHeight="1" x14ac:dyDescent="0.25">
      <c r="A155" s="191"/>
      <c r="B155" s="191" t="s">
        <v>29</v>
      </c>
      <c r="C155" s="191"/>
      <c r="D155" s="191"/>
      <c r="E155" s="477" t="s">
        <v>77</v>
      </c>
      <c r="F155" s="442"/>
      <c r="G155" s="442"/>
      <c r="H155" s="442"/>
      <c r="I155" s="442"/>
      <c r="J155" s="442"/>
      <c r="K155" s="212"/>
      <c r="L155" s="193"/>
      <c r="M155" s="213"/>
      <c r="N155" s="195"/>
      <c r="O155" s="196"/>
      <c r="P155" s="196"/>
      <c r="Q155" s="197"/>
      <c r="R155" s="214"/>
      <c r="S155" s="214"/>
      <c r="T155" s="214"/>
      <c r="U155" s="214"/>
      <c r="V155" s="214"/>
      <c r="W155" s="214"/>
      <c r="X155" s="214"/>
      <c r="Y155" s="214"/>
      <c r="Z155" s="214"/>
    </row>
    <row r="156" spans="1:26" s="2" customFormat="1" ht="21" customHeight="1" x14ac:dyDescent="0.25">
      <c r="A156" s="191"/>
      <c r="B156" s="191" t="s">
        <v>38</v>
      </c>
      <c r="C156" s="191"/>
      <c r="D156" s="191"/>
      <c r="E156" s="477" t="s">
        <v>78</v>
      </c>
      <c r="F156" s="442"/>
      <c r="G156" s="442"/>
      <c r="H156" s="442"/>
      <c r="I156" s="442"/>
      <c r="J156" s="442"/>
      <c r="K156" s="212"/>
      <c r="L156" s="193"/>
      <c r="M156" s="213"/>
      <c r="N156" s="195"/>
      <c r="O156" s="196"/>
      <c r="P156" s="196"/>
      <c r="Q156" s="197"/>
      <c r="R156" s="214"/>
      <c r="S156" s="214"/>
      <c r="T156" s="214"/>
      <c r="U156" s="214"/>
      <c r="V156" s="214"/>
      <c r="W156" s="214"/>
      <c r="X156" s="214"/>
      <c r="Y156" s="214"/>
      <c r="Z156" s="214"/>
    </row>
    <row r="157" spans="1:26" s="5" customFormat="1" ht="21" customHeight="1" x14ac:dyDescent="0.25">
      <c r="A157" s="191"/>
      <c r="B157" s="191" t="s">
        <v>39</v>
      </c>
      <c r="C157" s="191"/>
      <c r="D157" s="191"/>
      <c r="E157" s="441" t="s">
        <v>79</v>
      </c>
      <c r="F157" s="442"/>
      <c r="G157" s="442"/>
      <c r="H157" s="442"/>
      <c r="I157" s="442"/>
      <c r="J157" s="442"/>
      <c r="K157" s="212"/>
      <c r="L157" s="193"/>
      <c r="M157" s="213"/>
      <c r="N157" s="195"/>
      <c r="O157" s="196"/>
      <c r="P157" s="196"/>
      <c r="Q157" s="197"/>
      <c r="R157" s="214"/>
      <c r="S157" s="214"/>
      <c r="T157" s="214"/>
      <c r="U157" s="214"/>
      <c r="V157" s="214"/>
      <c r="W157" s="214"/>
      <c r="X157" s="214"/>
      <c r="Y157" s="214"/>
      <c r="Z157" s="214"/>
    </row>
    <row r="158" spans="1:26" s="5" customFormat="1" ht="21" customHeight="1" x14ac:dyDescent="0.25">
      <c r="A158" s="191"/>
      <c r="B158" s="191" t="s">
        <v>33</v>
      </c>
      <c r="C158" s="191"/>
      <c r="D158" s="191"/>
      <c r="E158" s="441" t="s">
        <v>80</v>
      </c>
      <c r="F158" s="442"/>
      <c r="G158" s="442"/>
      <c r="H158" s="442"/>
      <c r="I158" s="442"/>
      <c r="J158" s="442"/>
      <c r="K158" s="212"/>
      <c r="L158" s="193"/>
      <c r="M158" s="213"/>
      <c r="N158" s="195"/>
      <c r="O158" s="196"/>
      <c r="P158" s="196"/>
      <c r="Q158" s="197"/>
      <c r="R158" s="214"/>
      <c r="S158" s="214"/>
      <c r="T158" s="214"/>
      <c r="U158" s="214"/>
      <c r="V158" s="214"/>
      <c r="W158" s="214"/>
      <c r="X158" s="214"/>
      <c r="Y158" s="214"/>
      <c r="Z158" s="214"/>
    </row>
    <row r="159" spans="1:26" s="5" customFormat="1" ht="21" customHeight="1" x14ac:dyDescent="0.25">
      <c r="A159" s="190"/>
      <c r="B159" s="190"/>
      <c r="C159" s="198" t="s">
        <v>12</v>
      </c>
      <c r="D159" s="198"/>
      <c r="E159" s="471" t="s">
        <v>81</v>
      </c>
      <c r="F159" s="442"/>
      <c r="G159" s="442"/>
      <c r="H159" s="442"/>
      <c r="I159" s="442"/>
      <c r="J159" s="442"/>
      <c r="K159" s="212"/>
      <c r="L159" s="193"/>
      <c r="M159" s="213"/>
      <c r="N159" s="195"/>
      <c r="O159" s="196"/>
      <c r="P159" s="196"/>
      <c r="Q159" s="197"/>
      <c r="R159" s="214"/>
      <c r="S159" s="214"/>
      <c r="T159" s="214"/>
      <c r="U159" s="214"/>
      <c r="V159" s="214"/>
      <c r="W159" s="214"/>
      <c r="X159" s="214"/>
      <c r="Y159" s="214"/>
      <c r="Z159" s="214"/>
    </row>
    <row r="160" spans="1:26" s="5" customFormat="1" ht="21" customHeight="1" x14ac:dyDescent="0.25">
      <c r="A160" s="190"/>
      <c r="B160" s="190"/>
      <c r="C160" s="198" t="s">
        <v>13</v>
      </c>
      <c r="D160" s="198"/>
      <c r="E160" s="471" t="s">
        <v>82</v>
      </c>
      <c r="F160" s="442"/>
      <c r="G160" s="442"/>
      <c r="H160" s="442"/>
      <c r="I160" s="442"/>
      <c r="J160" s="442"/>
      <c r="K160" s="212"/>
      <c r="L160" s="193"/>
      <c r="M160" s="213"/>
      <c r="N160" s="195"/>
      <c r="O160" s="196"/>
      <c r="P160" s="196"/>
      <c r="Q160" s="197"/>
      <c r="R160" s="214"/>
      <c r="S160" s="214"/>
      <c r="T160" s="214"/>
      <c r="U160" s="214"/>
      <c r="V160" s="214"/>
      <c r="W160" s="214"/>
      <c r="X160" s="214"/>
      <c r="Y160" s="214"/>
      <c r="Z160" s="214"/>
    </row>
    <row r="161" spans="1:26" s="5" customFormat="1" ht="21" customHeight="1" x14ac:dyDescent="0.25">
      <c r="A161" s="190"/>
      <c r="B161" s="190"/>
      <c r="C161" s="198" t="s">
        <v>14</v>
      </c>
      <c r="D161" s="198"/>
      <c r="E161" s="471" t="s">
        <v>83</v>
      </c>
      <c r="F161" s="442"/>
      <c r="G161" s="442"/>
      <c r="H161" s="442"/>
      <c r="I161" s="442"/>
      <c r="J161" s="442"/>
      <c r="K161" s="192"/>
      <c r="L161" s="237"/>
      <c r="M161" s="194"/>
      <c r="N161" s="195"/>
      <c r="O161" s="196"/>
      <c r="P161" s="196"/>
      <c r="Q161" s="197"/>
      <c r="R161" s="197"/>
      <c r="S161" s="197"/>
      <c r="T161" s="197"/>
      <c r="U161" s="197"/>
      <c r="V161" s="197"/>
      <c r="W161" s="197"/>
      <c r="X161" s="197"/>
      <c r="Y161" s="197"/>
      <c r="Z161" s="197"/>
    </row>
    <row r="162" spans="1:26" s="5" customFormat="1" ht="21" customHeight="1" x14ac:dyDescent="0.25">
      <c r="A162" s="191"/>
      <c r="B162" s="191" t="s">
        <v>34</v>
      </c>
      <c r="C162" s="191"/>
      <c r="D162" s="191"/>
      <c r="E162" s="441" t="s">
        <v>84</v>
      </c>
      <c r="F162" s="442"/>
      <c r="G162" s="442"/>
      <c r="H162" s="442"/>
      <c r="I162" s="442"/>
      <c r="J162" s="442"/>
      <c r="K162" s="192"/>
      <c r="L162" s="237"/>
      <c r="M162" s="194"/>
      <c r="N162" s="195"/>
      <c r="O162" s="196"/>
      <c r="P162" s="196"/>
      <c r="Q162" s="197"/>
      <c r="R162" s="214"/>
      <c r="S162" s="214"/>
      <c r="T162" s="214"/>
      <c r="U162" s="214"/>
      <c r="V162" s="214"/>
      <c r="W162" s="214"/>
      <c r="X162" s="214"/>
      <c r="Y162" s="214"/>
      <c r="Z162" s="214"/>
    </row>
    <row r="163" spans="1:26" s="5" customFormat="1" ht="21" customHeight="1" x14ac:dyDescent="0.25">
      <c r="A163" s="190"/>
      <c r="B163" s="199"/>
      <c r="C163" s="198" t="s">
        <v>12</v>
      </c>
      <c r="D163" s="200"/>
      <c r="E163" s="478" t="s">
        <v>85</v>
      </c>
      <c r="F163" s="479"/>
      <c r="G163" s="479"/>
      <c r="H163" s="479"/>
      <c r="I163" s="479"/>
      <c r="J163" s="480"/>
      <c r="K163" s="192"/>
      <c r="L163" s="237"/>
      <c r="M163" s="194"/>
      <c r="N163" s="195"/>
      <c r="O163" s="196"/>
      <c r="P163" s="196"/>
      <c r="Q163" s="197"/>
      <c r="R163" s="197"/>
      <c r="S163" s="197"/>
      <c r="T163" s="197"/>
      <c r="U163" s="197"/>
      <c r="V163" s="197"/>
      <c r="W163" s="197"/>
      <c r="X163" s="197"/>
      <c r="Y163" s="197"/>
      <c r="Z163" s="197"/>
    </row>
    <row r="164" spans="1:26" s="5" customFormat="1" ht="21" customHeight="1" x14ac:dyDescent="0.25">
      <c r="A164" s="190"/>
      <c r="B164" s="199"/>
      <c r="C164" s="198" t="s">
        <v>13</v>
      </c>
      <c r="D164" s="200"/>
      <c r="E164" s="478" t="s">
        <v>86</v>
      </c>
      <c r="F164" s="479"/>
      <c r="G164" s="479"/>
      <c r="H164" s="479"/>
      <c r="I164" s="479"/>
      <c r="J164" s="480"/>
      <c r="K164" s="192"/>
      <c r="L164" s="237"/>
      <c r="M164" s="194"/>
      <c r="N164" s="195"/>
      <c r="O164" s="196"/>
      <c r="P164" s="196"/>
      <c r="Q164" s="197"/>
      <c r="R164" s="214"/>
      <c r="S164" s="214"/>
      <c r="T164" s="214"/>
      <c r="U164" s="214"/>
      <c r="V164" s="214"/>
      <c r="W164" s="214"/>
      <c r="X164" s="214"/>
      <c r="Y164" s="214"/>
      <c r="Z164" s="214"/>
    </row>
    <row r="165" spans="1:26" s="5" customFormat="1" ht="21" customHeight="1" x14ac:dyDescent="0.25">
      <c r="A165" s="190"/>
      <c r="B165" s="199"/>
      <c r="C165" s="198" t="s">
        <v>14</v>
      </c>
      <c r="D165" s="200"/>
      <c r="E165" s="478" t="s">
        <v>87</v>
      </c>
      <c r="F165" s="479"/>
      <c r="G165" s="479"/>
      <c r="H165" s="479"/>
      <c r="I165" s="479"/>
      <c r="J165" s="480"/>
      <c r="K165" s="192"/>
      <c r="L165" s="237"/>
      <c r="M165" s="194"/>
      <c r="N165" s="195"/>
      <c r="O165" s="196"/>
      <c r="P165" s="196"/>
      <c r="Q165" s="197"/>
      <c r="R165" s="214"/>
      <c r="S165" s="214"/>
      <c r="T165" s="214"/>
      <c r="U165" s="214"/>
      <c r="V165" s="214"/>
      <c r="W165" s="214"/>
      <c r="X165" s="214"/>
      <c r="Y165" s="214"/>
      <c r="Z165" s="214"/>
    </row>
    <row r="166" spans="1:26" s="5" customFormat="1" ht="21" customHeight="1" x14ac:dyDescent="0.25">
      <c r="A166" s="191"/>
      <c r="B166" s="191" t="s">
        <v>35</v>
      </c>
      <c r="C166" s="191"/>
      <c r="D166" s="191"/>
      <c r="E166" s="441" t="s">
        <v>88</v>
      </c>
      <c r="F166" s="442"/>
      <c r="G166" s="442"/>
      <c r="H166" s="442"/>
      <c r="I166" s="442"/>
      <c r="J166" s="442"/>
      <c r="K166" s="212"/>
      <c r="L166" s="193"/>
      <c r="M166" s="213"/>
      <c r="N166" s="195"/>
      <c r="O166" s="196"/>
      <c r="P166" s="196"/>
      <c r="Q166" s="197"/>
      <c r="R166" s="214"/>
      <c r="S166" s="214"/>
      <c r="T166" s="214"/>
      <c r="U166" s="214"/>
      <c r="V166" s="214"/>
      <c r="W166" s="214"/>
      <c r="X166" s="214"/>
      <c r="Y166" s="214"/>
      <c r="Z166" s="214"/>
    </row>
    <row r="167" spans="1:26" ht="21" customHeight="1" x14ac:dyDescent="0.25">
      <c r="A167" s="202" t="s">
        <v>40</v>
      </c>
      <c r="B167" s="202"/>
      <c r="C167" s="203"/>
      <c r="D167" s="203"/>
      <c r="E167" s="476" t="s">
        <v>89</v>
      </c>
      <c r="F167" s="448"/>
      <c r="G167" s="448"/>
      <c r="H167" s="448"/>
      <c r="I167" s="448"/>
      <c r="J167" s="448"/>
      <c r="K167" s="244"/>
      <c r="L167" s="245"/>
      <c r="M167" s="246"/>
      <c r="N167" s="247"/>
      <c r="O167" s="248"/>
      <c r="P167" s="248"/>
      <c r="Q167" s="249"/>
      <c r="R167" s="223"/>
      <c r="S167" s="223"/>
      <c r="T167" s="223"/>
      <c r="U167" s="223"/>
      <c r="V167" s="223"/>
      <c r="W167" s="223"/>
      <c r="X167" s="223"/>
      <c r="Y167" s="223"/>
      <c r="Z167" s="223"/>
    </row>
    <row r="168" spans="1:26" s="2" customFormat="1" ht="21" customHeight="1" x14ac:dyDescent="0.25">
      <c r="A168" s="191"/>
      <c r="B168" s="191" t="s">
        <v>20</v>
      </c>
      <c r="C168" s="191"/>
      <c r="D168" s="191"/>
      <c r="E168" s="441" t="s">
        <v>90</v>
      </c>
      <c r="F168" s="442"/>
      <c r="G168" s="442"/>
      <c r="H168" s="442"/>
      <c r="I168" s="442"/>
      <c r="J168" s="442"/>
      <c r="K168" s="212"/>
      <c r="L168" s="193"/>
      <c r="M168" s="213"/>
      <c r="N168" s="195"/>
      <c r="O168" s="196"/>
      <c r="P168" s="196"/>
      <c r="Q168" s="197"/>
      <c r="R168" s="214"/>
      <c r="S168" s="214"/>
      <c r="T168" s="214"/>
      <c r="U168" s="214"/>
      <c r="V168" s="214"/>
      <c r="W168" s="214"/>
      <c r="X168" s="214"/>
      <c r="Y168" s="214"/>
      <c r="Z168" s="214"/>
    </row>
    <row r="169" spans="1:26" s="2" customFormat="1" ht="21" customHeight="1" x14ac:dyDescent="0.25">
      <c r="A169" s="191"/>
      <c r="B169" s="191" t="s">
        <v>21</v>
      </c>
      <c r="C169" s="191"/>
      <c r="D169" s="191"/>
      <c r="E169" s="441" t="s">
        <v>91</v>
      </c>
      <c r="F169" s="442"/>
      <c r="G169" s="442"/>
      <c r="H169" s="442"/>
      <c r="I169" s="442"/>
      <c r="J169" s="442"/>
      <c r="K169" s="192"/>
      <c r="L169" s="193"/>
      <c r="M169" s="194"/>
      <c r="N169" s="195"/>
      <c r="O169" s="196"/>
      <c r="P169" s="196"/>
      <c r="Q169" s="197"/>
      <c r="R169" s="197"/>
      <c r="S169" s="197"/>
      <c r="T169" s="197"/>
      <c r="U169" s="197"/>
      <c r="V169" s="197"/>
      <c r="W169" s="197"/>
      <c r="X169" s="197"/>
      <c r="Y169" s="197"/>
      <c r="Z169" s="197"/>
    </row>
    <row r="170" spans="1:26" s="2" customFormat="1" ht="21" customHeight="1" x14ac:dyDescent="0.25">
      <c r="A170" s="191"/>
      <c r="B170" s="191" t="s">
        <v>22</v>
      </c>
      <c r="C170" s="191"/>
      <c r="D170" s="191"/>
      <c r="E170" s="441" t="s">
        <v>92</v>
      </c>
      <c r="F170" s="442"/>
      <c r="G170" s="442"/>
      <c r="H170" s="442"/>
      <c r="I170" s="442"/>
      <c r="J170" s="442"/>
      <c r="K170" s="192"/>
      <c r="L170" s="193"/>
      <c r="M170" s="194"/>
      <c r="N170" s="195"/>
      <c r="O170" s="196"/>
      <c r="P170" s="196"/>
      <c r="Q170" s="197"/>
      <c r="R170" s="197"/>
      <c r="S170" s="197"/>
      <c r="T170" s="197"/>
      <c r="U170" s="197"/>
      <c r="V170" s="197"/>
      <c r="W170" s="197"/>
      <c r="X170" s="197"/>
      <c r="Y170" s="197"/>
      <c r="Z170" s="197"/>
    </row>
    <row r="171" spans="1:26" s="2" customFormat="1" ht="21" customHeight="1" x14ac:dyDescent="0.25">
      <c r="A171" s="190"/>
      <c r="B171" s="190"/>
      <c r="C171" s="198" t="s">
        <v>12</v>
      </c>
      <c r="D171" s="198"/>
      <c r="E171" s="471" t="s">
        <v>93</v>
      </c>
      <c r="F171" s="442"/>
      <c r="G171" s="442"/>
      <c r="H171" s="442"/>
      <c r="I171" s="442"/>
      <c r="J171" s="442"/>
      <c r="K171" s="192"/>
      <c r="L171" s="193"/>
      <c r="M171" s="194"/>
      <c r="N171" s="195"/>
      <c r="O171" s="196"/>
      <c r="P171" s="196"/>
      <c r="Q171" s="197"/>
      <c r="R171" s="197"/>
      <c r="S171" s="197"/>
      <c r="T171" s="197"/>
      <c r="U171" s="197"/>
      <c r="V171" s="197"/>
      <c r="W171" s="197"/>
      <c r="X171" s="197"/>
      <c r="Y171" s="197"/>
      <c r="Z171" s="197"/>
    </row>
    <row r="172" spans="1:26" s="2" customFormat="1" ht="21" customHeight="1" x14ac:dyDescent="0.25">
      <c r="A172" s="191"/>
      <c r="B172" s="191" t="s">
        <v>23</v>
      </c>
      <c r="C172" s="191"/>
      <c r="D172" s="191"/>
      <c r="E172" s="477" t="s">
        <v>94</v>
      </c>
      <c r="F172" s="442"/>
      <c r="G172" s="442"/>
      <c r="H172" s="442"/>
      <c r="I172" s="442"/>
      <c r="J172" s="442"/>
      <c r="K172" s="192"/>
      <c r="L172" s="193"/>
      <c r="M172" s="194"/>
      <c r="N172" s="195"/>
      <c r="O172" s="196"/>
      <c r="P172" s="196"/>
      <c r="Q172" s="197"/>
      <c r="R172" s="197"/>
      <c r="S172" s="197"/>
      <c r="T172" s="197"/>
      <c r="U172" s="197"/>
      <c r="V172" s="197"/>
      <c r="W172" s="197"/>
      <c r="X172" s="197"/>
      <c r="Y172" s="197"/>
      <c r="Z172" s="197"/>
    </row>
    <row r="173" spans="1:26" s="2" customFormat="1" ht="21" customHeight="1" x14ac:dyDescent="0.25">
      <c r="A173" s="191"/>
      <c r="B173" s="191" t="s">
        <v>24</v>
      </c>
      <c r="C173" s="191"/>
      <c r="D173" s="191"/>
      <c r="E173" s="477" t="s">
        <v>95</v>
      </c>
      <c r="F173" s="442"/>
      <c r="G173" s="442"/>
      <c r="H173" s="442"/>
      <c r="I173" s="442"/>
      <c r="J173" s="442"/>
      <c r="K173" s="212"/>
      <c r="L173" s="193"/>
      <c r="M173" s="213"/>
      <c r="N173" s="195"/>
      <c r="O173" s="196"/>
      <c r="P173" s="196"/>
      <c r="Q173" s="197"/>
      <c r="R173" s="214"/>
      <c r="S173" s="214"/>
      <c r="T173" s="214"/>
      <c r="U173" s="214"/>
      <c r="V173" s="214"/>
      <c r="W173" s="214"/>
      <c r="X173" s="214"/>
      <c r="Y173" s="214"/>
      <c r="Z173" s="214"/>
    </row>
    <row r="174" spans="1:26" s="2" customFormat="1" ht="39.75" customHeight="1" x14ac:dyDescent="0.25">
      <c r="A174" s="191"/>
      <c r="B174" s="191" t="s">
        <v>25</v>
      </c>
      <c r="C174" s="191"/>
      <c r="D174" s="191"/>
      <c r="E174" s="441" t="s">
        <v>96</v>
      </c>
      <c r="F174" s="442"/>
      <c r="G174" s="442"/>
      <c r="H174" s="442"/>
      <c r="I174" s="442"/>
      <c r="J174" s="442"/>
      <c r="K174" s="192"/>
      <c r="L174" s="237"/>
      <c r="M174" s="194"/>
      <c r="N174" s="196"/>
      <c r="O174" s="196"/>
      <c r="P174" s="196"/>
      <c r="Q174" s="197"/>
      <c r="R174" s="197"/>
      <c r="S174" s="197"/>
      <c r="T174" s="197"/>
      <c r="U174" s="197"/>
      <c r="V174" s="197"/>
      <c r="W174" s="197"/>
      <c r="X174" s="197"/>
      <c r="Y174" s="197"/>
      <c r="Z174" s="197"/>
    </row>
    <row r="175" spans="1:26" s="2" customFormat="1" ht="26.25" customHeight="1" x14ac:dyDescent="0.25">
      <c r="A175" s="191"/>
      <c r="B175" s="191" t="s">
        <v>29</v>
      </c>
      <c r="C175" s="191"/>
      <c r="D175" s="191"/>
      <c r="E175" s="477" t="s">
        <v>97</v>
      </c>
      <c r="F175" s="442"/>
      <c r="G175" s="442"/>
      <c r="H175" s="442"/>
      <c r="I175" s="442"/>
      <c r="J175" s="442"/>
      <c r="K175" s="212"/>
      <c r="L175" s="237"/>
      <c r="M175" s="213"/>
      <c r="N175" s="195"/>
      <c r="O175" s="196"/>
      <c r="P175" s="196"/>
      <c r="Q175" s="197"/>
      <c r="R175" s="214"/>
      <c r="S175" s="214"/>
      <c r="T175" s="214"/>
      <c r="U175" s="214"/>
      <c r="V175" s="214"/>
      <c r="W175" s="214"/>
      <c r="X175" s="214"/>
      <c r="Y175" s="214"/>
      <c r="Z175" s="214"/>
    </row>
    <row r="176" spans="1:26" s="2" customFormat="1" ht="34.5" customHeight="1" x14ac:dyDescent="0.25">
      <c r="A176" s="191"/>
      <c r="B176" s="191" t="s">
        <v>41</v>
      </c>
      <c r="C176" s="191"/>
      <c r="D176" s="191"/>
      <c r="E176" s="441" t="s">
        <v>98</v>
      </c>
      <c r="F176" s="442"/>
      <c r="G176" s="442"/>
      <c r="H176" s="442"/>
      <c r="I176" s="442"/>
      <c r="J176" s="442"/>
      <c r="K176" s="192"/>
      <c r="L176" s="237"/>
      <c r="M176" s="194"/>
      <c r="N176" s="196"/>
      <c r="O176" s="196"/>
      <c r="P176" s="196"/>
      <c r="Q176" s="197"/>
      <c r="R176" s="197"/>
      <c r="S176" s="197"/>
      <c r="T176" s="197"/>
      <c r="U176" s="197"/>
      <c r="V176" s="197"/>
      <c r="W176" s="197"/>
      <c r="X176" s="197"/>
      <c r="Y176" s="197"/>
      <c r="Z176" s="197"/>
    </row>
    <row r="177" spans="1:26" s="2" customFormat="1" ht="33.75" customHeight="1" x14ac:dyDescent="0.25">
      <c r="A177" s="191"/>
      <c r="B177" s="191" t="s">
        <v>42</v>
      </c>
      <c r="C177" s="191"/>
      <c r="D177" s="191"/>
      <c r="E177" s="441" t="s">
        <v>99</v>
      </c>
      <c r="F177" s="442"/>
      <c r="G177" s="442"/>
      <c r="H177" s="442"/>
      <c r="I177" s="442"/>
      <c r="J177" s="442"/>
      <c r="K177" s="192"/>
      <c r="L177" s="193"/>
      <c r="M177" s="194"/>
      <c r="N177" s="196"/>
      <c r="O177" s="196"/>
      <c r="P177" s="196"/>
      <c r="Q177" s="197"/>
      <c r="R177" s="197"/>
      <c r="S177" s="197"/>
      <c r="T177" s="197"/>
      <c r="U177" s="197"/>
      <c r="V177" s="197"/>
      <c r="W177" s="197"/>
      <c r="X177" s="197"/>
      <c r="Y177" s="197"/>
      <c r="Z177" s="197"/>
    </row>
    <row r="178" spans="1:26" s="2" customFormat="1" ht="21" customHeight="1" x14ac:dyDescent="0.25">
      <c r="A178" s="191"/>
      <c r="B178" s="191" t="s">
        <v>43</v>
      </c>
      <c r="C178" s="191"/>
      <c r="D178" s="191"/>
      <c r="E178" s="477" t="s">
        <v>100</v>
      </c>
      <c r="F178" s="442"/>
      <c r="G178" s="442"/>
      <c r="H178" s="442"/>
      <c r="I178" s="442"/>
      <c r="J178" s="442"/>
      <c r="K178" s="192"/>
      <c r="L178" s="237"/>
      <c r="M178" s="194"/>
      <c r="N178" s="195"/>
      <c r="O178" s="196"/>
      <c r="P178" s="196"/>
      <c r="Q178" s="197"/>
      <c r="R178" s="197"/>
      <c r="S178" s="197"/>
      <c r="T178" s="197"/>
      <c r="U178" s="197"/>
      <c r="V178" s="197"/>
      <c r="W178" s="197"/>
      <c r="X178" s="197"/>
      <c r="Y178" s="197"/>
      <c r="Z178" s="197"/>
    </row>
    <row r="179" spans="1:26" s="2" customFormat="1" ht="21" customHeight="1" x14ac:dyDescent="0.25">
      <c r="A179" s="190"/>
      <c r="B179" s="190"/>
      <c r="C179" s="198" t="s">
        <v>12</v>
      </c>
      <c r="D179" s="198"/>
      <c r="E179" s="471" t="s">
        <v>101</v>
      </c>
      <c r="F179" s="442"/>
      <c r="G179" s="442"/>
      <c r="H179" s="442"/>
      <c r="I179" s="442"/>
      <c r="J179" s="442"/>
      <c r="K179" s="192"/>
      <c r="L179" s="237"/>
      <c r="M179" s="194"/>
      <c r="N179" s="195"/>
      <c r="O179" s="196"/>
      <c r="P179" s="196"/>
      <c r="Q179" s="197"/>
      <c r="R179" s="197"/>
      <c r="S179" s="197"/>
      <c r="T179" s="197"/>
      <c r="U179" s="197"/>
      <c r="V179" s="197"/>
      <c r="W179" s="197"/>
      <c r="X179" s="197"/>
      <c r="Y179" s="197"/>
      <c r="Z179" s="197"/>
    </row>
    <row r="180" spans="1:26" s="2" customFormat="1" ht="21" customHeight="1" x14ac:dyDescent="0.25">
      <c r="A180" s="190"/>
      <c r="B180" s="190"/>
      <c r="C180" s="198" t="s">
        <v>13</v>
      </c>
      <c r="D180" s="198"/>
      <c r="E180" s="471" t="s">
        <v>102</v>
      </c>
      <c r="F180" s="442"/>
      <c r="G180" s="442"/>
      <c r="H180" s="442"/>
      <c r="I180" s="442"/>
      <c r="J180" s="442"/>
      <c r="K180" s="192"/>
      <c r="L180" s="237"/>
      <c r="M180" s="194"/>
      <c r="N180" s="195"/>
      <c r="O180" s="196"/>
      <c r="P180" s="196"/>
      <c r="Q180" s="197"/>
      <c r="R180" s="197"/>
      <c r="S180" s="197"/>
      <c r="T180" s="197"/>
      <c r="U180" s="197"/>
      <c r="V180" s="197"/>
      <c r="W180" s="197"/>
      <c r="X180" s="197"/>
      <c r="Y180" s="197"/>
      <c r="Z180" s="197"/>
    </row>
    <row r="181" spans="1:26" s="2" customFormat="1" ht="21" customHeight="1" x14ac:dyDescent="0.25">
      <c r="A181" s="191"/>
      <c r="B181" s="191" t="s">
        <v>44</v>
      </c>
      <c r="C181" s="191"/>
      <c r="D181" s="191"/>
      <c r="E181" s="477" t="s">
        <v>103</v>
      </c>
      <c r="F181" s="442"/>
      <c r="G181" s="442"/>
      <c r="H181" s="442"/>
      <c r="I181" s="442"/>
      <c r="J181" s="442"/>
      <c r="K181" s="212"/>
      <c r="L181" s="193"/>
      <c r="M181" s="213"/>
      <c r="N181" s="195"/>
      <c r="O181" s="196"/>
      <c r="P181" s="196"/>
      <c r="Q181" s="197"/>
      <c r="R181" s="214"/>
      <c r="S181" s="214"/>
      <c r="T181" s="214"/>
      <c r="U181" s="214"/>
      <c r="V181" s="214"/>
      <c r="W181" s="214"/>
      <c r="X181" s="214"/>
      <c r="Y181" s="214"/>
      <c r="Z181" s="214"/>
    </row>
    <row r="182" spans="1:26" ht="21" customHeight="1" x14ac:dyDescent="0.25">
      <c r="A182" s="202" t="s">
        <v>45</v>
      </c>
      <c r="B182" s="202"/>
      <c r="C182" s="203"/>
      <c r="D182" s="203"/>
      <c r="E182" s="476" t="s">
        <v>104</v>
      </c>
      <c r="F182" s="448"/>
      <c r="G182" s="448"/>
      <c r="H182" s="448"/>
      <c r="I182" s="448"/>
      <c r="J182" s="448"/>
      <c r="K182" s="244"/>
      <c r="L182" s="245"/>
      <c r="M182" s="246"/>
      <c r="N182" s="247"/>
      <c r="O182" s="248"/>
      <c r="P182" s="248"/>
      <c r="Q182" s="249"/>
      <c r="R182" s="223"/>
      <c r="S182" s="223"/>
      <c r="T182" s="223"/>
      <c r="U182" s="223"/>
      <c r="V182" s="223"/>
      <c r="W182" s="223"/>
      <c r="X182" s="223"/>
      <c r="Y182" s="223"/>
      <c r="Z182" s="223"/>
    </row>
    <row r="183" spans="1:26" s="2" customFormat="1" ht="38.25" customHeight="1" x14ac:dyDescent="0.25">
      <c r="A183" s="191"/>
      <c r="B183" s="191" t="s">
        <v>10</v>
      </c>
      <c r="C183" s="191"/>
      <c r="D183" s="191"/>
      <c r="E183" s="441" t="s">
        <v>105</v>
      </c>
      <c r="F183" s="442"/>
      <c r="G183" s="442"/>
      <c r="H183" s="442"/>
      <c r="I183" s="442"/>
      <c r="J183" s="442"/>
      <c r="K183" s="192"/>
      <c r="L183" s="192"/>
      <c r="M183" s="194"/>
      <c r="N183" s="196"/>
      <c r="O183" s="196"/>
      <c r="P183" s="196"/>
      <c r="Q183" s="197"/>
      <c r="R183" s="214"/>
      <c r="S183" s="214"/>
      <c r="T183" s="214"/>
      <c r="U183" s="214"/>
      <c r="V183" s="214"/>
      <c r="W183" s="214"/>
      <c r="X183" s="214"/>
      <c r="Y183" s="214"/>
      <c r="Z183" s="214"/>
    </row>
    <row r="184" spans="1:26" s="2" customFormat="1" ht="34.5" customHeight="1" x14ac:dyDescent="0.25">
      <c r="A184" s="191"/>
      <c r="B184" s="191" t="s">
        <v>11</v>
      </c>
      <c r="C184" s="191"/>
      <c r="D184" s="191"/>
      <c r="E184" s="441" t="s">
        <v>106</v>
      </c>
      <c r="F184" s="442"/>
      <c r="G184" s="442"/>
      <c r="H184" s="442"/>
      <c r="I184" s="442"/>
      <c r="J184" s="442"/>
      <c r="K184" s="192"/>
      <c r="L184" s="237"/>
      <c r="M184" s="194"/>
      <c r="N184" s="196"/>
      <c r="O184" s="196"/>
      <c r="P184" s="196"/>
      <c r="Q184" s="197"/>
      <c r="R184" s="197"/>
      <c r="S184" s="214"/>
      <c r="T184" s="214"/>
      <c r="U184" s="197"/>
      <c r="V184" s="214"/>
      <c r="W184" s="214"/>
      <c r="X184" s="214"/>
      <c r="Y184" s="214"/>
      <c r="Z184" s="197"/>
    </row>
    <row r="185" spans="1:26" s="2" customFormat="1" ht="21" customHeight="1" x14ac:dyDescent="0.25">
      <c r="A185" s="190"/>
      <c r="B185" s="190"/>
      <c r="C185" s="198" t="s">
        <v>12</v>
      </c>
      <c r="D185" s="198"/>
      <c r="E185" s="471" t="s">
        <v>82</v>
      </c>
      <c r="F185" s="442"/>
      <c r="G185" s="442"/>
      <c r="H185" s="442"/>
      <c r="I185" s="442"/>
      <c r="J185" s="442"/>
      <c r="K185" s="192"/>
      <c r="L185" s="237"/>
      <c r="M185" s="194"/>
      <c r="N185" s="195"/>
      <c r="O185" s="196"/>
      <c r="P185" s="196"/>
      <c r="Q185" s="197"/>
      <c r="R185" s="197"/>
      <c r="S185" s="197"/>
      <c r="T185" s="197"/>
      <c r="U185" s="197"/>
      <c r="V185" s="197"/>
      <c r="W185" s="197"/>
      <c r="X185" s="197"/>
      <c r="Y185" s="197"/>
      <c r="Z185" s="197"/>
    </row>
    <row r="186" spans="1:26" s="2" customFormat="1" ht="21" customHeight="1" x14ac:dyDescent="0.25">
      <c r="A186" s="191"/>
      <c r="B186" s="191" t="s">
        <v>21</v>
      </c>
      <c r="C186" s="191"/>
      <c r="D186" s="191"/>
      <c r="E186" s="441" t="s">
        <v>107</v>
      </c>
      <c r="F186" s="442"/>
      <c r="G186" s="442"/>
      <c r="H186" s="442"/>
      <c r="I186" s="442"/>
      <c r="J186" s="442"/>
      <c r="K186" s="192"/>
      <c r="L186" s="237"/>
      <c r="M186" s="194"/>
      <c r="N186" s="195"/>
      <c r="O186" s="196"/>
      <c r="P186" s="196"/>
      <c r="Q186" s="197"/>
      <c r="R186" s="197"/>
      <c r="S186" s="197"/>
      <c r="T186" s="197"/>
      <c r="U186" s="197"/>
      <c r="V186" s="197"/>
      <c r="W186" s="197"/>
      <c r="X186" s="197"/>
      <c r="Y186" s="197"/>
      <c r="Z186" s="197"/>
    </row>
    <row r="187" spans="1:26" s="2" customFormat="1" ht="21" customHeight="1" x14ac:dyDescent="0.25">
      <c r="A187" s="191"/>
      <c r="B187" s="191" t="s">
        <v>22</v>
      </c>
      <c r="C187" s="191"/>
      <c r="D187" s="191"/>
      <c r="E187" s="441" t="s">
        <v>108</v>
      </c>
      <c r="F187" s="442"/>
      <c r="G187" s="442"/>
      <c r="H187" s="442"/>
      <c r="I187" s="442"/>
      <c r="J187" s="442"/>
      <c r="K187" s="212"/>
      <c r="L187" s="193"/>
      <c r="M187" s="213"/>
      <c r="N187" s="195"/>
      <c r="O187" s="196"/>
      <c r="P187" s="196"/>
      <c r="Q187" s="197"/>
      <c r="R187" s="214"/>
      <c r="S187" s="214"/>
      <c r="T187" s="214"/>
      <c r="U187" s="214"/>
      <c r="V187" s="214"/>
      <c r="W187" s="214"/>
      <c r="X187" s="214"/>
      <c r="Y187" s="214"/>
      <c r="Z187" s="214"/>
    </row>
    <row r="188" spans="1:26" s="2" customFormat="1" ht="21" customHeight="1" x14ac:dyDescent="0.25">
      <c r="A188" s="191"/>
      <c r="B188" s="191" t="s">
        <v>23</v>
      </c>
      <c r="C188" s="191"/>
      <c r="D188" s="191"/>
      <c r="E188" s="441" t="s">
        <v>109</v>
      </c>
      <c r="F188" s="442"/>
      <c r="G188" s="442"/>
      <c r="H188" s="442"/>
      <c r="I188" s="442"/>
      <c r="J188" s="442"/>
      <c r="K188" s="212"/>
      <c r="L188" s="193"/>
      <c r="M188" s="213"/>
      <c r="N188" s="195"/>
      <c r="O188" s="196"/>
      <c r="P188" s="196"/>
      <c r="Q188" s="197"/>
      <c r="R188" s="214"/>
      <c r="S188" s="214"/>
      <c r="T188" s="214"/>
      <c r="U188" s="214"/>
      <c r="V188" s="214"/>
      <c r="W188" s="214"/>
      <c r="X188" s="214"/>
      <c r="Y188" s="214"/>
      <c r="Z188" s="214"/>
    </row>
    <row r="189" spans="1:26" s="2" customFormat="1" ht="21" customHeight="1" x14ac:dyDescent="0.25">
      <c r="A189" s="190"/>
      <c r="B189" s="190"/>
      <c r="C189" s="198" t="s">
        <v>12</v>
      </c>
      <c r="D189" s="198"/>
      <c r="E189" s="471" t="s">
        <v>110</v>
      </c>
      <c r="F189" s="442"/>
      <c r="G189" s="442"/>
      <c r="H189" s="442"/>
      <c r="I189" s="442"/>
      <c r="J189" s="442"/>
      <c r="K189" s="192"/>
      <c r="L189" s="237"/>
      <c r="M189" s="194"/>
      <c r="N189" s="195"/>
      <c r="O189" s="196"/>
      <c r="P189" s="196"/>
      <c r="Q189" s="197"/>
      <c r="R189" s="197"/>
      <c r="S189" s="197"/>
      <c r="T189" s="197"/>
      <c r="U189" s="197"/>
      <c r="V189" s="197"/>
      <c r="W189" s="197"/>
      <c r="X189" s="197"/>
      <c r="Y189" s="197"/>
      <c r="Z189" s="197"/>
    </row>
    <row r="190" spans="1:26" s="2" customFormat="1" ht="21" customHeight="1" x14ac:dyDescent="0.25">
      <c r="A190" s="190"/>
      <c r="B190" s="190"/>
      <c r="C190" s="198" t="s">
        <v>13</v>
      </c>
      <c r="D190" s="198"/>
      <c r="E190" s="471" t="s">
        <v>111</v>
      </c>
      <c r="F190" s="442"/>
      <c r="G190" s="442"/>
      <c r="H190" s="442"/>
      <c r="I190" s="442"/>
      <c r="J190" s="442"/>
      <c r="K190" s="192"/>
      <c r="L190" s="237"/>
      <c r="M190" s="194"/>
      <c r="N190" s="195"/>
      <c r="O190" s="196"/>
      <c r="P190" s="196"/>
      <c r="Q190" s="197"/>
      <c r="R190" s="197"/>
      <c r="S190" s="197"/>
      <c r="T190" s="197"/>
      <c r="U190" s="197"/>
      <c r="V190" s="197"/>
      <c r="W190" s="197"/>
      <c r="X190" s="197"/>
      <c r="Y190" s="197"/>
      <c r="Z190" s="197"/>
    </row>
    <row r="191" spans="1:26" s="2" customFormat="1" ht="21" customHeight="1" x14ac:dyDescent="0.25">
      <c r="A191" s="190"/>
      <c r="B191" s="190"/>
      <c r="C191" s="198" t="s">
        <v>14</v>
      </c>
      <c r="D191" s="198"/>
      <c r="E191" s="471" t="s">
        <v>112</v>
      </c>
      <c r="F191" s="442"/>
      <c r="G191" s="442"/>
      <c r="H191" s="442"/>
      <c r="I191" s="442"/>
      <c r="J191" s="442"/>
      <c r="K191" s="192"/>
      <c r="L191" s="237"/>
      <c r="M191" s="194"/>
      <c r="N191" s="195"/>
      <c r="O191" s="196"/>
      <c r="P191" s="196"/>
      <c r="Q191" s="197"/>
      <c r="R191" s="197"/>
      <c r="S191" s="197"/>
      <c r="T191" s="197"/>
      <c r="U191" s="197"/>
      <c r="V191" s="197"/>
      <c r="W191" s="197"/>
      <c r="X191" s="197"/>
      <c r="Y191" s="197"/>
      <c r="Z191" s="197"/>
    </row>
    <row r="192" spans="1:26" s="2" customFormat="1" ht="21" customHeight="1" x14ac:dyDescent="0.25">
      <c r="A192" s="190"/>
      <c r="B192" s="190"/>
      <c r="C192" s="198" t="s">
        <v>15</v>
      </c>
      <c r="D192" s="198"/>
      <c r="E192" s="471" t="s">
        <v>113</v>
      </c>
      <c r="F192" s="442"/>
      <c r="G192" s="442"/>
      <c r="H192" s="442"/>
      <c r="I192" s="442"/>
      <c r="J192" s="442"/>
      <c r="K192" s="192"/>
      <c r="L192" s="237"/>
      <c r="M192" s="194"/>
      <c r="N192" s="195"/>
      <c r="O192" s="196"/>
      <c r="P192" s="196"/>
      <c r="Q192" s="197"/>
      <c r="R192" s="197"/>
      <c r="S192" s="197"/>
      <c r="T192" s="197"/>
      <c r="U192" s="197"/>
      <c r="V192" s="197"/>
      <c r="W192" s="197"/>
      <c r="X192" s="197"/>
      <c r="Y192" s="197"/>
      <c r="Z192" s="197"/>
    </row>
    <row r="193" spans="1:26" s="2" customFormat="1" ht="21" customHeight="1" x14ac:dyDescent="0.25">
      <c r="A193" s="190"/>
      <c r="B193" s="190"/>
      <c r="C193" s="198" t="s">
        <v>16</v>
      </c>
      <c r="D193" s="198"/>
      <c r="E193" s="471" t="s">
        <v>114</v>
      </c>
      <c r="F193" s="442"/>
      <c r="G193" s="442"/>
      <c r="H193" s="442"/>
      <c r="I193" s="442"/>
      <c r="J193" s="442"/>
      <c r="K193" s="192"/>
      <c r="L193" s="237"/>
      <c r="M193" s="194"/>
      <c r="N193" s="195"/>
      <c r="O193" s="196"/>
      <c r="P193" s="196"/>
      <c r="Q193" s="197"/>
      <c r="R193" s="197"/>
      <c r="S193" s="197"/>
      <c r="T193" s="197"/>
      <c r="U193" s="197"/>
      <c r="V193" s="197"/>
      <c r="W193" s="197"/>
      <c r="X193" s="197"/>
      <c r="Y193" s="197"/>
      <c r="Z193" s="197"/>
    </row>
    <row r="194" spans="1:26" s="2" customFormat="1" ht="21" customHeight="1" x14ac:dyDescent="0.25">
      <c r="A194" s="190"/>
      <c r="B194" s="190"/>
      <c r="C194" s="198" t="s">
        <v>17</v>
      </c>
      <c r="D194" s="198"/>
      <c r="E194" s="471" t="s">
        <v>115</v>
      </c>
      <c r="F194" s="442"/>
      <c r="G194" s="442"/>
      <c r="H194" s="442"/>
      <c r="I194" s="442"/>
      <c r="J194" s="442"/>
      <c r="K194" s="192"/>
      <c r="L194" s="237"/>
      <c r="M194" s="194"/>
      <c r="N194" s="195"/>
      <c r="O194" s="196"/>
      <c r="P194" s="196"/>
      <c r="Q194" s="197"/>
      <c r="R194" s="197"/>
      <c r="S194" s="197"/>
      <c r="T194" s="197"/>
      <c r="U194" s="197"/>
      <c r="V194" s="197"/>
      <c r="W194" s="197"/>
      <c r="X194" s="197"/>
      <c r="Y194" s="197"/>
      <c r="Z194" s="197"/>
    </row>
    <row r="195" spans="1:26" s="2" customFormat="1" ht="21" customHeight="1" x14ac:dyDescent="0.25">
      <c r="A195" s="191"/>
      <c r="B195" s="191" t="s">
        <v>46</v>
      </c>
      <c r="C195" s="191"/>
      <c r="D195" s="191"/>
      <c r="E195" s="441" t="s">
        <v>116</v>
      </c>
      <c r="F195" s="442"/>
      <c r="G195" s="442"/>
      <c r="H195" s="442"/>
      <c r="I195" s="442"/>
      <c r="J195" s="442"/>
      <c r="K195" s="212"/>
      <c r="L195" s="193"/>
      <c r="M195" s="213"/>
      <c r="N195" s="195"/>
      <c r="O195" s="196"/>
      <c r="P195" s="196"/>
      <c r="Q195" s="197"/>
      <c r="R195" s="214"/>
      <c r="S195" s="214"/>
      <c r="T195" s="214"/>
      <c r="U195" s="214"/>
      <c r="V195" s="214"/>
      <c r="W195" s="214"/>
      <c r="X195" s="214"/>
      <c r="Y195" s="214"/>
      <c r="Z195" s="214"/>
    </row>
    <row r="196" spans="1:26" s="2" customFormat="1" ht="21" customHeight="1" x14ac:dyDescent="0.25">
      <c r="A196" s="191"/>
      <c r="B196" s="191" t="s">
        <v>39</v>
      </c>
      <c r="C196" s="191"/>
      <c r="D196" s="191"/>
      <c r="E196" s="441" t="s">
        <v>117</v>
      </c>
      <c r="F196" s="442"/>
      <c r="G196" s="442"/>
      <c r="H196" s="442"/>
      <c r="I196" s="442"/>
      <c r="J196" s="442"/>
      <c r="K196" s="212"/>
      <c r="L196" s="193"/>
      <c r="M196" s="213"/>
      <c r="N196" s="195"/>
      <c r="O196" s="196"/>
      <c r="P196" s="196"/>
      <c r="Q196" s="197"/>
      <c r="R196" s="214"/>
      <c r="S196" s="214"/>
      <c r="T196" s="214"/>
      <c r="U196" s="214"/>
      <c r="V196" s="214"/>
      <c r="W196" s="214"/>
      <c r="X196" s="214"/>
      <c r="Y196" s="214"/>
      <c r="Z196" s="214"/>
    </row>
    <row r="197" spans="1:26" s="2" customFormat="1" ht="21" customHeight="1" x14ac:dyDescent="0.25">
      <c r="A197" s="191"/>
      <c r="B197" s="191" t="s">
        <v>33</v>
      </c>
      <c r="C197" s="191"/>
      <c r="D197" s="191"/>
      <c r="E197" s="441" t="s">
        <v>118</v>
      </c>
      <c r="F197" s="442"/>
      <c r="G197" s="442"/>
      <c r="H197" s="442"/>
      <c r="I197" s="442"/>
      <c r="J197" s="442"/>
      <c r="K197" s="212"/>
      <c r="L197" s="193"/>
      <c r="M197" s="213"/>
      <c r="N197" s="195"/>
      <c r="O197" s="196"/>
      <c r="P197" s="196"/>
      <c r="Q197" s="197"/>
      <c r="R197" s="214"/>
      <c r="S197" s="214"/>
      <c r="T197" s="214"/>
      <c r="U197" s="214"/>
      <c r="V197" s="214"/>
      <c r="W197" s="214"/>
      <c r="X197" s="214"/>
      <c r="Y197" s="214"/>
      <c r="Z197" s="214"/>
    </row>
    <row r="198" spans="1:26" s="2" customFormat="1" ht="21" customHeight="1" x14ac:dyDescent="0.25">
      <c r="A198" s="191"/>
      <c r="B198" s="191" t="s">
        <v>34</v>
      </c>
      <c r="C198" s="191"/>
      <c r="D198" s="191"/>
      <c r="E198" s="441" t="s">
        <v>357</v>
      </c>
      <c r="F198" s="442"/>
      <c r="G198" s="442"/>
      <c r="H198" s="442"/>
      <c r="I198" s="442"/>
      <c r="J198" s="442"/>
      <c r="K198" s="192"/>
      <c r="L198" s="237"/>
      <c r="M198" s="194"/>
      <c r="N198" s="195"/>
      <c r="O198" s="196"/>
      <c r="P198" s="196"/>
      <c r="Q198" s="197"/>
      <c r="R198" s="197"/>
      <c r="S198" s="197"/>
      <c r="T198" s="197"/>
      <c r="U198" s="197"/>
      <c r="V198" s="197"/>
      <c r="W198" s="197"/>
      <c r="X198" s="197"/>
      <c r="Y198" s="197"/>
      <c r="Z198" s="197"/>
    </row>
    <row r="199" spans="1:26" s="2" customFormat="1" ht="21" customHeight="1" x14ac:dyDescent="0.25">
      <c r="A199" s="191"/>
      <c r="B199" s="191" t="s">
        <v>35</v>
      </c>
      <c r="C199" s="191"/>
      <c r="D199" s="191"/>
      <c r="E199" s="441" t="s">
        <v>88</v>
      </c>
      <c r="F199" s="442"/>
      <c r="G199" s="442"/>
      <c r="H199" s="442"/>
      <c r="I199" s="442"/>
      <c r="J199" s="442"/>
      <c r="K199" s="192"/>
      <c r="L199" s="237"/>
      <c r="M199" s="194"/>
      <c r="N199" s="195"/>
      <c r="O199" s="196"/>
      <c r="P199" s="196"/>
      <c r="Q199" s="197"/>
      <c r="R199" s="197"/>
      <c r="S199" s="197"/>
      <c r="T199" s="197"/>
      <c r="U199" s="197"/>
      <c r="V199" s="197"/>
      <c r="W199" s="197"/>
      <c r="X199" s="197"/>
      <c r="Y199" s="197"/>
      <c r="Z199" s="197"/>
    </row>
    <row r="200" spans="1:26" s="2" customFormat="1" ht="21" customHeight="1" x14ac:dyDescent="0.25">
      <c r="A200" s="191"/>
      <c r="B200" s="191" t="s">
        <v>42</v>
      </c>
      <c r="C200" s="191"/>
      <c r="D200" s="191"/>
      <c r="E200" s="441" t="s">
        <v>358</v>
      </c>
      <c r="F200" s="442"/>
      <c r="G200" s="442"/>
      <c r="H200" s="442"/>
      <c r="I200" s="442"/>
      <c r="J200" s="442"/>
      <c r="K200" s="212"/>
      <c r="L200" s="193"/>
      <c r="M200" s="193"/>
      <c r="N200" s="195"/>
      <c r="O200" s="196"/>
      <c r="P200" s="196"/>
      <c r="Q200" s="197"/>
      <c r="R200" s="214"/>
      <c r="S200" s="214"/>
      <c r="T200" s="214"/>
      <c r="U200" s="214"/>
      <c r="V200" s="214"/>
      <c r="W200" s="214"/>
      <c r="X200" s="214"/>
      <c r="Y200" s="214"/>
      <c r="Z200" s="214"/>
    </row>
    <row r="201" spans="1:26" s="2" customFormat="1" ht="21" customHeight="1" x14ac:dyDescent="0.25">
      <c r="A201" s="191"/>
      <c r="B201" s="191" t="s">
        <v>43</v>
      </c>
      <c r="C201" s="191"/>
      <c r="D201" s="191"/>
      <c r="E201" s="441" t="s">
        <v>119</v>
      </c>
      <c r="F201" s="442"/>
      <c r="G201" s="442"/>
      <c r="H201" s="442"/>
      <c r="I201" s="442"/>
      <c r="J201" s="442"/>
      <c r="K201" s="192"/>
      <c r="L201" s="194"/>
      <c r="M201" s="194"/>
      <c r="N201" s="195"/>
      <c r="O201" s="196"/>
      <c r="P201" s="196"/>
      <c r="Q201" s="197"/>
      <c r="R201" s="214"/>
      <c r="S201" s="214"/>
      <c r="T201" s="214"/>
      <c r="U201" s="214"/>
      <c r="V201" s="214"/>
      <c r="W201" s="214"/>
      <c r="X201" s="214"/>
      <c r="Y201" s="214"/>
      <c r="Z201" s="214"/>
    </row>
    <row r="202" spans="1:26" s="2" customFormat="1" ht="21" customHeight="1" x14ac:dyDescent="0.25">
      <c r="A202" s="191"/>
      <c r="B202" s="191" t="s">
        <v>48</v>
      </c>
      <c r="C202" s="191"/>
      <c r="D202" s="191"/>
      <c r="E202" s="441" t="s">
        <v>120</v>
      </c>
      <c r="F202" s="442"/>
      <c r="G202" s="442"/>
      <c r="H202" s="442"/>
      <c r="I202" s="442"/>
      <c r="J202" s="442"/>
      <c r="K202" s="192"/>
      <c r="L202" s="237"/>
      <c r="M202" s="194"/>
      <c r="N202" s="195"/>
      <c r="O202" s="196"/>
      <c r="P202" s="196"/>
      <c r="Q202" s="197"/>
      <c r="R202" s="214"/>
      <c r="S202" s="214"/>
      <c r="T202" s="214"/>
      <c r="U202" s="214"/>
      <c r="V202" s="214"/>
      <c r="W202" s="214"/>
      <c r="X202" s="214"/>
      <c r="Y202" s="214"/>
      <c r="Z202" s="214"/>
    </row>
    <row r="203" spans="1:26" s="2" customFormat="1" ht="21" customHeight="1" x14ac:dyDescent="0.25">
      <c r="A203" s="190"/>
      <c r="B203" s="190"/>
      <c r="C203" s="198" t="s">
        <v>12</v>
      </c>
      <c r="D203" s="198"/>
      <c r="E203" s="471" t="s">
        <v>121</v>
      </c>
      <c r="F203" s="442"/>
      <c r="G203" s="442"/>
      <c r="H203" s="442"/>
      <c r="I203" s="442"/>
      <c r="J203" s="442"/>
      <c r="K203" s="192"/>
      <c r="L203" s="237"/>
      <c r="M203" s="194"/>
      <c r="N203" s="195"/>
      <c r="O203" s="196"/>
      <c r="P203" s="196"/>
      <c r="Q203" s="197"/>
      <c r="R203" s="214"/>
      <c r="S203" s="214"/>
      <c r="T203" s="214"/>
      <c r="U203" s="214"/>
      <c r="V203" s="214"/>
      <c r="W203" s="214"/>
      <c r="X203" s="214"/>
      <c r="Y203" s="214"/>
      <c r="Z203" s="214"/>
    </row>
    <row r="204" spans="1:26" ht="21" customHeight="1" x14ac:dyDescent="0.25">
      <c r="A204" s="202" t="s">
        <v>49</v>
      </c>
      <c r="B204" s="267"/>
      <c r="C204" s="268"/>
      <c r="D204" s="268"/>
      <c r="E204" s="473" t="s">
        <v>122</v>
      </c>
      <c r="F204" s="474"/>
      <c r="G204" s="474"/>
      <c r="H204" s="474"/>
      <c r="I204" s="474"/>
      <c r="J204" s="475"/>
      <c r="K204" s="244"/>
      <c r="L204" s="245"/>
      <c r="M204" s="246"/>
      <c r="N204" s="247"/>
      <c r="O204" s="248"/>
      <c r="P204" s="248"/>
      <c r="Q204" s="249"/>
      <c r="R204" s="223"/>
      <c r="S204" s="223"/>
      <c r="T204" s="223"/>
      <c r="U204" s="223"/>
      <c r="V204" s="223"/>
      <c r="W204" s="223"/>
      <c r="X204" s="223"/>
      <c r="Y204" s="223"/>
      <c r="Z204" s="223"/>
    </row>
    <row r="205" spans="1:26" s="2" customFormat="1" ht="36.6" customHeight="1" x14ac:dyDescent="0.25">
      <c r="A205" s="191"/>
      <c r="B205" s="191" t="s">
        <v>10</v>
      </c>
      <c r="C205" s="191"/>
      <c r="D205" s="191"/>
      <c r="E205" s="441" t="s">
        <v>123</v>
      </c>
      <c r="F205" s="442"/>
      <c r="G205" s="442"/>
      <c r="H205" s="442"/>
      <c r="I205" s="442"/>
      <c r="J205" s="442"/>
      <c r="K205" s="192"/>
      <c r="L205" s="237"/>
      <c r="M205" s="194"/>
      <c r="N205" s="196"/>
      <c r="O205" s="196"/>
      <c r="P205" s="196"/>
      <c r="Q205" s="197"/>
      <c r="R205" s="197"/>
      <c r="S205" s="197"/>
      <c r="T205" s="197"/>
      <c r="U205" s="197"/>
      <c r="V205" s="197"/>
      <c r="W205" s="197"/>
      <c r="X205" s="197"/>
      <c r="Y205" s="197"/>
      <c r="Z205" s="197"/>
    </row>
    <row r="206" spans="1:26" s="2" customFormat="1" ht="39" customHeight="1" x14ac:dyDescent="0.25">
      <c r="A206" s="191"/>
      <c r="B206" s="191" t="s">
        <v>11</v>
      </c>
      <c r="C206" s="191"/>
      <c r="D206" s="191"/>
      <c r="E206" s="441" t="s">
        <v>425</v>
      </c>
      <c r="F206" s="466"/>
      <c r="G206" s="466"/>
      <c r="H206" s="466"/>
      <c r="I206" s="466"/>
      <c r="J206" s="466"/>
      <c r="K206" s="192"/>
      <c r="L206" s="237"/>
      <c r="M206" s="194"/>
      <c r="N206" s="196"/>
      <c r="O206" s="196"/>
      <c r="P206" s="196"/>
      <c r="Q206" s="197"/>
      <c r="R206" s="197"/>
      <c r="S206" s="197"/>
      <c r="T206" s="197"/>
      <c r="U206" s="197"/>
      <c r="V206" s="197"/>
      <c r="W206" s="197"/>
      <c r="X206" s="197"/>
      <c r="Y206" s="197"/>
      <c r="Z206" s="197"/>
    </row>
    <row r="207" spans="1:26" s="2" customFormat="1" ht="21" customHeight="1" x14ac:dyDescent="0.25">
      <c r="A207" s="190"/>
      <c r="B207" s="190"/>
      <c r="C207" s="198" t="s">
        <v>12</v>
      </c>
      <c r="D207" s="198"/>
      <c r="E207" s="443" t="s">
        <v>124</v>
      </c>
      <c r="F207" s="442"/>
      <c r="G207" s="442"/>
      <c r="H207" s="442"/>
      <c r="I207" s="442"/>
      <c r="J207" s="442"/>
      <c r="K207" s="192"/>
      <c r="L207" s="237"/>
      <c r="M207" s="194"/>
      <c r="N207" s="195"/>
      <c r="O207" s="196"/>
      <c r="P207" s="196"/>
      <c r="Q207" s="197"/>
      <c r="R207" s="197"/>
      <c r="S207" s="197"/>
      <c r="T207" s="197"/>
      <c r="U207" s="197"/>
      <c r="V207" s="197"/>
      <c r="W207" s="197"/>
      <c r="X207" s="197"/>
      <c r="Y207" s="197"/>
      <c r="Z207" s="197"/>
    </row>
    <row r="208" spans="1:26" s="2" customFormat="1" ht="19.5" customHeight="1" x14ac:dyDescent="0.25">
      <c r="A208" s="190"/>
      <c r="B208" s="190"/>
      <c r="C208" s="198" t="s">
        <v>13</v>
      </c>
      <c r="D208" s="198"/>
      <c r="E208" s="443" t="s">
        <v>125</v>
      </c>
      <c r="F208" s="442"/>
      <c r="G208" s="442"/>
      <c r="H208" s="442"/>
      <c r="I208" s="442"/>
      <c r="J208" s="442"/>
      <c r="K208" s="192"/>
      <c r="L208" s="237"/>
      <c r="M208" s="194"/>
      <c r="N208" s="195"/>
      <c r="O208" s="196"/>
      <c r="P208" s="196"/>
      <c r="Q208" s="197"/>
      <c r="R208" s="197"/>
      <c r="S208" s="197"/>
      <c r="T208" s="197"/>
      <c r="U208" s="197"/>
      <c r="V208" s="197"/>
      <c r="W208" s="197"/>
      <c r="X208" s="197"/>
      <c r="Y208" s="197"/>
      <c r="Z208" s="197"/>
    </row>
    <row r="209" spans="1:26" s="2" customFormat="1" ht="21" customHeight="1" x14ac:dyDescent="0.25">
      <c r="A209" s="191"/>
      <c r="B209" s="191" t="s">
        <v>20</v>
      </c>
      <c r="C209" s="191"/>
      <c r="D209" s="191"/>
      <c r="E209" s="441" t="s">
        <v>126</v>
      </c>
      <c r="F209" s="442"/>
      <c r="G209" s="442"/>
      <c r="H209" s="442"/>
      <c r="I209" s="442"/>
      <c r="J209" s="442"/>
      <c r="K209" s="192"/>
      <c r="L209" s="237"/>
      <c r="M209" s="194"/>
      <c r="N209" s="195"/>
      <c r="O209" s="196"/>
      <c r="P209" s="196"/>
      <c r="Q209" s="197"/>
      <c r="R209" s="214"/>
      <c r="S209" s="214"/>
      <c r="T209" s="214"/>
      <c r="U209" s="214"/>
      <c r="V209" s="214"/>
      <c r="W209" s="214"/>
      <c r="X209" s="214"/>
      <c r="Y209" s="214"/>
      <c r="Z209" s="214"/>
    </row>
    <row r="210" spans="1:26" s="2" customFormat="1" ht="21" customHeight="1" x14ac:dyDescent="0.25">
      <c r="A210" s="191"/>
      <c r="B210" s="191" t="s">
        <v>21</v>
      </c>
      <c r="C210" s="191"/>
      <c r="D210" s="191"/>
      <c r="E210" s="441" t="s">
        <v>127</v>
      </c>
      <c r="F210" s="442"/>
      <c r="G210" s="442"/>
      <c r="H210" s="442"/>
      <c r="I210" s="442"/>
      <c r="J210" s="442"/>
      <c r="K210" s="192"/>
      <c r="L210" s="237"/>
      <c r="M210" s="194"/>
      <c r="N210" s="195"/>
      <c r="O210" s="196"/>
      <c r="P210" s="196"/>
      <c r="Q210" s="197"/>
      <c r="R210" s="214"/>
      <c r="S210" s="214"/>
      <c r="T210" s="214"/>
      <c r="U210" s="214"/>
      <c r="V210" s="214"/>
      <c r="W210" s="214"/>
      <c r="X210" s="214"/>
      <c r="Y210" s="214"/>
      <c r="Z210" s="214"/>
    </row>
    <row r="211" spans="1:26" s="2" customFormat="1" ht="21" customHeight="1" x14ac:dyDescent="0.25">
      <c r="A211" s="190"/>
      <c r="B211" s="190"/>
      <c r="C211" s="198" t="s">
        <v>12</v>
      </c>
      <c r="D211" s="198"/>
      <c r="E211" s="471" t="s">
        <v>128</v>
      </c>
      <c r="F211" s="442"/>
      <c r="G211" s="442"/>
      <c r="H211" s="442"/>
      <c r="I211" s="442"/>
      <c r="J211" s="442"/>
      <c r="K211" s="192"/>
      <c r="L211" s="237"/>
      <c r="M211" s="194"/>
      <c r="N211" s="195"/>
      <c r="O211" s="196"/>
      <c r="P211" s="196"/>
      <c r="Q211" s="197"/>
      <c r="R211" s="214"/>
      <c r="S211" s="214"/>
      <c r="T211" s="214"/>
      <c r="U211" s="214"/>
      <c r="V211" s="214"/>
      <c r="W211" s="214"/>
      <c r="X211" s="214"/>
      <c r="Y211" s="214"/>
      <c r="Z211" s="214"/>
    </row>
    <row r="212" spans="1:26" s="2" customFormat="1" ht="21" customHeight="1" x14ac:dyDescent="0.25">
      <c r="A212" s="190"/>
      <c r="B212" s="190"/>
      <c r="C212" s="198" t="s">
        <v>13</v>
      </c>
      <c r="D212" s="198"/>
      <c r="E212" s="471" t="s">
        <v>129</v>
      </c>
      <c r="F212" s="442"/>
      <c r="G212" s="442"/>
      <c r="H212" s="442"/>
      <c r="I212" s="442"/>
      <c r="J212" s="442"/>
      <c r="K212" s="192"/>
      <c r="L212" s="237"/>
      <c r="M212" s="194"/>
      <c r="N212" s="195"/>
      <c r="O212" s="196"/>
      <c r="P212" s="196"/>
      <c r="Q212" s="197"/>
      <c r="R212" s="214"/>
      <c r="S212" s="214"/>
      <c r="T212" s="214"/>
      <c r="U212" s="214"/>
      <c r="V212" s="214"/>
      <c r="W212" s="214"/>
      <c r="X212" s="214"/>
      <c r="Y212" s="214"/>
      <c r="Z212" s="214"/>
    </row>
    <row r="213" spans="1:26" s="2" customFormat="1" ht="41.25" customHeight="1" x14ac:dyDescent="0.25">
      <c r="A213" s="191"/>
      <c r="B213" s="191" t="s">
        <v>22</v>
      </c>
      <c r="C213" s="191"/>
      <c r="D213" s="191"/>
      <c r="E213" s="472" t="s">
        <v>346</v>
      </c>
      <c r="F213" s="442"/>
      <c r="G213" s="442"/>
      <c r="H213" s="442"/>
      <c r="I213" s="442"/>
      <c r="J213" s="442"/>
      <c r="K213" s="192"/>
      <c r="L213" s="237"/>
      <c r="M213" s="194"/>
      <c r="N213" s="196"/>
      <c r="O213" s="196"/>
      <c r="P213" s="196"/>
      <c r="Q213" s="197"/>
      <c r="R213" s="197"/>
      <c r="S213" s="197"/>
      <c r="T213" s="197"/>
      <c r="U213" s="197"/>
      <c r="V213" s="197"/>
      <c r="W213" s="197"/>
      <c r="X213" s="197"/>
      <c r="Y213" s="197"/>
      <c r="Z213" s="197"/>
    </row>
    <row r="214" spans="1:26" s="2" customFormat="1" ht="21" customHeight="1" x14ac:dyDescent="0.25">
      <c r="A214" s="191"/>
      <c r="B214" s="191" t="s">
        <v>23</v>
      </c>
      <c r="C214" s="191"/>
      <c r="D214" s="191"/>
      <c r="E214" s="458" t="s">
        <v>130</v>
      </c>
      <c r="F214" s="442"/>
      <c r="G214" s="442"/>
      <c r="H214" s="442"/>
      <c r="I214" s="442"/>
      <c r="J214" s="442"/>
      <c r="K214" s="212"/>
      <c r="L214" s="193"/>
      <c r="M214" s="213"/>
      <c r="N214" s="195"/>
      <c r="O214" s="196"/>
      <c r="P214" s="196"/>
      <c r="Q214" s="197"/>
      <c r="R214" s="214"/>
      <c r="S214" s="214"/>
      <c r="T214" s="214"/>
      <c r="U214" s="214"/>
      <c r="V214" s="214"/>
      <c r="W214" s="214"/>
      <c r="X214" s="214"/>
      <c r="Y214" s="214"/>
      <c r="Z214" s="214"/>
    </row>
    <row r="215" spans="1:26" s="2" customFormat="1" ht="21" customHeight="1" x14ac:dyDescent="0.25">
      <c r="A215" s="191"/>
      <c r="B215" s="191" t="s">
        <v>24</v>
      </c>
      <c r="C215" s="191"/>
      <c r="D215" s="191"/>
      <c r="E215" s="458" t="s">
        <v>131</v>
      </c>
      <c r="F215" s="442"/>
      <c r="G215" s="442"/>
      <c r="H215" s="442"/>
      <c r="I215" s="442"/>
      <c r="J215" s="442"/>
      <c r="K215" s="212"/>
      <c r="L215" s="193"/>
      <c r="M215" s="213"/>
      <c r="N215" s="195"/>
      <c r="O215" s="196"/>
      <c r="P215" s="196"/>
      <c r="Q215" s="197"/>
      <c r="R215" s="214"/>
      <c r="S215" s="214"/>
      <c r="T215" s="214"/>
      <c r="U215" s="214"/>
      <c r="V215" s="214"/>
      <c r="W215" s="214"/>
      <c r="X215" s="214"/>
      <c r="Y215" s="214"/>
      <c r="Z215" s="214"/>
    </row>
    <row r="216" spans="1:26" s="2" customFormat="1" ht="21" customHeight="1" x14ac:dyDescent="0.25">
      <c r="A216" s="190"/>
      <c r="B216" s="190"/>
      <c r="C216" s="198" t="s">
        <v>12</v>
      </c>
      <c r="D216" s="198"/>
      <c r="E216" s="467" t="s">
        <v>132</v>
      </c>
      <c r="F216" s="442"/>
      <c r="G216" s="442"/>
      <c r="H216" s="442"/>
      <c r="I216" s="442"/>
      <c r="J216" s="442"/>
      <c r="K216" s="212"/>
      <c r="L216" s="193"/>
      <c r="M216" s="213"/>
      <c r="N216" s="195"/>
      <c r="O216" s="196"/>
      <c r="P216" s="196"/>
      <c r="Q216" s="197"/>
      <c r="R216" s="214"/>
      <c r="S216" s="214"/>
      <c r="T216" s="214"/>
      <c r="U216" s="214"/>
      <c r="V216" s="214"/>
      <c r="W216" s="214"/>
      <c r="X216" s="214"/>
      <c r="Y216" s="214"/>
      <c r="Z216" s="214"/>
    </row>
    <row r="217" spans="1:26" s="2" customFormat="1" ht="21" customHeight="1" x14ac:dyDescent="0.25">
      <c r="A217" s="191"/>
      <c r="B217" s="191" t="s">
        <v>41</v>
      </c>
      <c r="C217" s="191"/>
      <c r="D217" s="191"/>
      <c r="E217" s="458" t="s">
        <v>492</v>
      </c>
      <c r="F217" s="442"/>
      <c r="G217" s="442"/>
      <c r="H217" s="442"/>
      <c r="I217" s="442"/>
      <c r="J217" s="442"/>
      <c r="K217" s="212"/>
      <c r="L217" s="193"/>
      <c r="M217" s="213"/>
      <c r="N217" s="195"/>
      <c r="O217" s="196"/>
      <c r="P217" s="196"/>
      <c r="Q217" s="197"/>
      <c r="R217" s="214"/>
      <c r="S217" s="214"/>
      <c r="T217" s="214"/>
      <c r="U217" s="214"/>
      <c r="V217" s="214"/>
      <c r="W217" s="214"/>
      <c r="X217" s="214"/>
      <c r="Y217" s="214"/>
      <c r="Z217" s="214"/>
    </row>
    <row r="218" spans="1:26" s="2" customFormat="1" ht="21" customHeight="1" x14ac:dyDescent="0.25">
      <c r="A218" s="191"/>
      <c r="B218" s="191" t="s">
        <v>39</v>
      </c>
      <c r="C218" s="191"/>
      <c r="D218" s="191"/>
      <c r="E218" s="458" t="s">
        <v>133</v>
      </c>
      <c r="F218" s="442"/>
      <c r="G218" s="442"/>
      <c r="H218" s="442"/>
      <c r="I218" s="442"/>
      <c r="J218" s="442"/>
      <c r="K218" s="212"/>
      <c r="L218" s="193"/>
      <c r="M218" s="213"/>
      <c r="N218" s="195"/>
      <c r="O218" s="196"/>
      <c r="P218" s="196"/>
      <c r="Q218" s="197"/>
      <c r="R218" s="214"/>
      <c r="S218" s="214"/>
      <c r="T218" s="214"/>
      <c r="U218" s="214"/>
      <c r="V218" s="214"/>
      <c r="W218" s="214"/>
      <c r="X218" s="214"/>
      <c r="Y218" s="214"/>
      <c r="Z218" s="214"/>
    </row>
    <row r="219" spans="1:26" s="2" customFormat="1" ht="21" customHeight="1" x14ac:dyDescent="0.25">
      <c r="A219" s="191"/>
      <c r="B219" s="191" t="s">
        <v>33</v>
      </c>
      <c r="C219" s="191"/>
      <c r="D219" s="191"/>
      <c r="E219" s="458" t="s">
        <v>134</v>
      </c>
      <c r="F219" s="442"/>
      <c r="G219" s="442"/>
      <c r="H219" s="442"/>
      <c r="I219" s="442"/>
      <c r="J219" s="442"/>
      <c r="K219" s="192"/>
      <c r="L219" s="237"/>
      <c r="M219" s="194"/>
      <c r="N219" s="195"/>
      <c r="O219" s="196"/>
      <c r="P219" s="196"/>
      <c r="Q219" s="197"/>
      <c r="R219" s="214"/>
      <c r="S219" s="214"/>
      <c r="T219" s="214"/>
      <c r="U219" s="214"/>
      <c r="V219" s="214"/>
      <c r="W219" s="214"/>
      <c r="X219" s="214"/>
      <c r="Y219" s="214"/>
      <c r="Z219" s="214"/>
    </row>
    <row r="220" spans="1:26" s="2" customFormat="1" ht="21" customHeight="1" x14ac:dyDescent="0.25">
      <c r="A220" s="190"/>
      <c r="B220" s="190"/>
      <c r="C220" s="198" t="s">
        <v>12</v>
      </c>
      <c r="D220" s="198"/>
      <c r="E220" s="467" t="s">
        <v>135</v>
      </c>
      <c r="F220" s="442"/>
      <c r="G220" s="442"/>
      <c r="H220" s="442"/>
      <c r="I220" s="442"/>
      <c r="J220" s="442"/>
      <c r="K220" s="192"/>
      <c r="L220" s="237"/>
      <c r="M220" s="194"/>
      <c r="N220" s="195"/>
      <c r="O220" s="196"/>
      <c r="P220" s="196"/>
      <c r="Q220" s="197"/>
      <c r="R220" s="214"/>
      <c r="S220" s="214"/>
      <c r="T220" s="214"/>
      <c r="U220" s="214"/>
      <c r="V220" s="214"/>
      <c r="W220" s="214"/>
      <c r="X220" s="214"/>
      <c r="Y220" s="214"/>
      <c r="Z220" s="214"/>
    </row>
    <row r="221" spans="1:26" s="2" customFormat="1" ht="21" customHeight="1" x14ac:dyDescent="0.25">
      <c r="A221" s="190"/>
      <c r="B221" s="190"/>
      <c r="C221" s="198" t="s">
        <v>13</v>
      </c>
      <c r="D221" s="198"/>
      <c r="E221" s="467" t="s">
        <v>136</v>
      </c>
      <c r="F221" s="442"/>
      <c r="G221" s="442"/>
      <c r="H221" s="442"/>
      <c r="I221" s="442"/>
      <c r="J221" s="442"/>
      <c r="K221" s="192"/>
      <c r="L221" s="237"/>
      <c r="M221" s="194"/>
      <c r="N221" s="195"/>
      <c r="O221" s="196"/>
      <c r="P221" s="196"/>
      <c r="Q221" s="197"/>
      <c r="R221" s="214"/>
      <c r="S221" s="214"/>
      <c r="T221" s="214"/>
      <c r="U221" s="214"/>
      <c r="V221" s="214"/>
      <c r="W221" s="214"/>
      <c r="X221" s="214"/>
      <c r="Y221" s="214"/>
      <c r="Z221" s="214"/>
    </row>
    <row r="222" spans="1:26" s="2" customFormat="1" ht="21" customHeight="1" x14ac:dyDescent="0.25">
      <c r="A222" s="190"/>
      <c r="B222" s="190"/>
      <c r="C222" s="198" t="s">
        <v>14</v>
      </c>
      <c r="D222" s="198"/>
      <c r="E222" s="467" t="s">
        <v>137</v>
      </c>
      <c r="F222" s="442"/>
      <c r="G222" s="442"/>
      <c r="H222" s="442"/>
      <c r="I222" s="442"/>
      <c r="J222" s="442"/>
      <c r="K222" s="192"/>
      <c r="L222" s="237"/>
      <c r="M222" s="194"/>
      <c r="N222" s="195"/>
      <c r="O222" s="196"/>
      <c r="P222" s="196"/>
      <c r="Q222" s="197"/>
      <c r="R222" s="214"/>
      <c r="S222" s="214"/>
      <c r="T222" s="214"/>
      <c r="U222" s="214"/>
      <c r="V222" s="214"/>
      <c r="W222" s="214"/>
      <c r="X222" s="214"/>
      <c r="Y222" s="214"/>
      <c r="Z222" s="214"/>
    </row>
    <row r="223" spans="1:26" s="2" customFormat="1" ht="24" customHeight="1" x14ac:dyDescent="0.25">
      <c r="A223" s="191"/>
      <c r="B223" s="191" t="s">
        <v>34</v>
      </c>
      <c r="C223" s="191"/>
      <c r="D223" s="191"/>
      <c r="E223" s="458" t="s">
        <v>493</v>
      </c>
      <c r="F223" s="466"/>
      <c r="G223" s="466"/>
      <c r="H223" s="466"/>
      <c r="I223" s="466"/>
      <c r="J223" s="466"/>
      <c r="K223" s="192"/>
      <c r="L223" s="237"/>
      <c r="M223" s="194"/>
      <c r="N223" s="196"/>
      <c r="O223" s="196"/>
      <c r="P223" s="196"/>
      <c r="Q223" s="197"/>
      <c r="R223" s="197"/>
      <c r="S223" s="197"/>
      <c r="T223" s="197"/>
      <c r="U223" s="197"/>
      <c r="V223" s="197"/>
      <c r="W223" s="197"/>
      <c r="X223" s="197"/>
      <c r="Y223" s="197"/>
      <c r="Z223" s="197"/>
    </row>
    <row r="224" spans="1:26" s="2" customFormat="1" ht="21" customHeight="1" x14ac:dyDescent="0.25">
      <c r="A224" s="191"/>
      <c r="B224" s="191" t="s">
        <v>35</v>
      </c>
      <c r="C224" s="191"/>
      <c r="D224" s="191"/>
      <c r="E224" s="458" t="s">
        <v>138</v>
      </c>
      <c r="F224" s="442"/>
      <c r="G224" s="442"/>
      <c r="H224" s="442"/>
      <c r="I224" s="442"/>
      <c r="J224" s="442"/>
      <c r="K224" s="212"/>
      <c r="L224" s="193"/>
      <c r="M224" s="213"/>
      <c r="N224" s="195"/>
      <c r="O224" s="196"/>
      <c r="P224" s="196"/>
      <c r="Q224" s="197"/>
      <c r="R224" s="214"/>
      <c r="S224" s="214"/>
      <c r="T224" s="214"/>
      <c r="U224" s="214"/>
      <c r="V224" s="214"/>
      <c r="W224" s="214"/>
      <c r="X224" s="214"/>
      <c r="Y224" s="214"/>
      <c r="Z224" s="214"/>
    </row>
    <row r="225" spans="1:26" s="2" customFormat="1" ht="21" customHeight="1" x14ac:dyDescent="0.25">
      <c r="A225" s="191"/>
      <c r="B225" s="191" t="s">
        <v>42</v>
      </c>
      <c r="C225" s="191"/>
      <c r="D225" s="191"/>
      <c r="E225" s="458" t="s">
        <v>139</v>
      </c>
      <c r="F225" s="442"/>
      <c r="G225" s="442"/>
      <c r="H225" s="442"/>
      <c r="I225" s="442"/>
      <c r="J225" s="442"/>
      <c r="K225" s="212"/>
      <c r="L225" s="193"/>
      <c r="M225" s="213"/>
      <c r="N225" s="195"/>
      <c r="O225" s="196"/>
      <c r="P225" s="196"/>
      <c r="Q225" s="197"/>
      <c r="R225" s="214"/>
      <c r="S225" s="214"/>
      <c r="T225" s="214"/>
      <c r="U225" s="214"/>
      <c r="V225" s="214"/>
      <c r="W225" s="214"/>
      <c r="X225" s="214"/>
      <c r="Y225" s="214"/>
      <c r="Z225" s="214"/>
    </row>
    <row r="226" spans="1:26" s="2" customFormat="1" ht="22.5" customHeight="1" x14ac:dyDescent="0.25">
      <c r="A226" s="191"/>
      <c r="B226" s="191" t="s">
        <v>43</v>
      </c>
      <c r="C226" s="191"/>
      <c r="D226" s="191"/>
      <c r="E226" s="458" t="s">
        <v>140</v>
      </c>
      <c r="F226" s="442"/>
      <c r="G226" s="442"/>
      <c r="H226" s="442"/>
      <c r="I226" s="442"/>
      <c r="J226" s="442"/>
      <c r="K226" s="192"/>
      <c r="L226" s="237"/>
      <c r="M226" s="194"/>
      <c r="N226" s="196"/>
      <c r="O226" s="196"/>
      <c r="P226" s="196"/>
      <c r="Q226" s="197"/>
      <c r="R226" s="197"/>
      <c r="S226" s="197"/>
      <c r="T226" s="197"/>
      <c r="U226" s="197"/>
      <c r="V226" s="197"/>
      <c r="W226" s="197"/>
      <c r="X226" s="197"/>
      <c r="Y226" s="197"/>
      <c r="Z226" s="197"/>
    </row>
    <row r="227" spans="1:26" s="2" customFormat="1" ht="21" customHeight="1" x14ac:dyDescent="0.25">
      <c r="A227" s="269"/>
      <c r="B227" s="269"/>
      <c r="C227" s="269" t="s">
        <v>12</v>
      </c>
      <c r="D227" s="269"/>
      <c r="E227" s="443" t="s">
        <v>203</v>
      </c>
      <c r="F227" s="443"/>
      <c r="G227" s="443"/>
      <c r="H227" s="443"/>
      <c r="I227" s="443"/>
      <c r="J227" s="443"/>
      <c r="K227" s="192"/>
      <c r="L227" s="237"/>
      <c r="M227" s="194"/>
      <c r="N227" s="195"/>
      <c r="O227" s="196"/>
      <c r="P227" s="196"/>
      <c r="Q227" s="197"/>
      <c r="R227" s="214"/>
      <c r="S227" s="197"/>
      <c r="T227" s="197"/>
      <c r="U227" s="214"/>
      <c r="V227" s="197"/>
      <c r="W227" s="197"/>
      <c r="X227" s="197"/>
      <c r="Y227" s="197"/>
      <c r="Z227" s="214"/>
    </row>
    <row r="228" spans="1:26" s="2" customFormat="1" ht="21" customHeight="1" x14ac:dyDescent="0.25">
      <c r="A228" s="190"/>
      <c r="B228" s="190"/>
      <c r="C228" s="190" t="s">
        <v>13</v>
      </c>
      <c r="D228" s="190"/>
      <c r="E228" s="467" t="s">
        <v>141</v>
      </c>
      <c r="F228" s="442"/>
      <c r="G228" s="442"/>
      <c r="H228" s="442"/>
      <c r="I228" s="442"/>
      <c r="J228" s="442"/>
      <c r="K228" s="192"/>
      <c r="L228" s="237"/>
      <c r="M228" s="194"/>
      <c r="N228" s="195"/>
      <c r="O228" s="196"/>
      <c r="P228" s="196"/>
      <c r="Q228" s="197"/>
      <c r="R228" s="214"/>
      <c r="S228" s="214"/>
      <c r="T228" s="214"/>
      <c r="U228" s="214"/>
      <c r="V228" s="214"/>
      <c r="W228" s="214"/>
      <c r="X228" s="214"/>
      <c r="Y228" s="214"/>
      <c r="Z228" s="214"/>
    </row>
    <row r="229" spans="1:26" s="2" customFormat="1" ht="21" customHeight="1" x14ac:dyDescent="0.25">
      <c r="A229" s="191"/>
      <c r="B229" s="191" t="s">
        <v>48</v>
      </c>
      <c r="C229" s="191"/>
      <c r="D229" s="191"/>
      <c r="E229" s="458" t="s">
        <v>142</v>
      </c>
      <c r="F229" s="442"/>
      <c r="G229" s="442"/>
      <c r="H229" s="442"/>
      <c r="I229" s="442"/>
      <c r="J229" s="442"/>
      <c r="K229" s="192"/>
      <c r="L229" s="237"/>
      <c r="M229" s="194"/>
      <c r="N229" s="195"/>
      <c r="O229" s="196"/>
      <c r="P229" s="196"/>
      <c r="Q229" s="197"/>
      <c r="R229" s="214"/>
      <c r="S229" s="214"/>
      <c r="T229" s="214"/>
      <c r="U229" s="214"/>
      <c r="V229" s="214"/>
      <c r="W229" s="214"/>
      <c r="X229" s="214"/>
      <c r="Y229" s="214"/>
      <c r="Z229" s="214"/>
    </row>
    <row r="230" spans="1:26" ht="21" customHeight="1" x14ac:dyDescent="0.25">
      <c r="A230" s="202" t="s">
        <v>50</v>
      </c>
      <c r="B230" s="202"/>
      <c r="C230" s="203"/>
      <c r="D230" s="203"/>
      <c r="E230" s="455" t="s">
        <v>143</v>
      </c>
      <c r="F230" s="448"/>
      <c r="G230" s="448"/>
      <c r="H230" s="448"/>
      <c r="I230" s="448"/>
      <c r="J230" s="448"/>
      <c r="K230" s="244"/>
      <c r="L230" s="245"/>
      <c r="M230" s="246"/>
      <c r="N230" s="247"/>
      <c r="O230" s="248"/>
      <c r="P230" s="248"/>
      <c r="Q230" s="249"/>
      <c r="R230" s="223"/>
      <c r="S230" s="223"/>
      <c r="T230" s="223"/>
      <c r="U230" s="223"/>
      <c r="V230" s="223"/>
      <c r="W230" s="223"/>
      <c r="X230" s="223"/>
      <c r="Y230" s="223"/>
      <c r="Z230" s="223"/>
    </row>
    <row r="231" spans="1:26" s="2" customFormat="1" ht="21" customHeight="1" x14ac:dyDescent="0.25">
      <c r="A231" s="191"/>
      <c r="B231" s="191" t="s">
        <v>10</v>
      </c>
      <c r="C231" s="191"/>
      <c r="D231" s="191"/>
      <c r="E231" s="458" t="s">
        <v>144</v>
      </c>
      <c r="F231" s="442"/>
      <c r="G231" s="442"/>
      <c r="H231" s="442"/>
      <c r="I231" s="442"/>
      <c r="J231" s="442"/>
      <c r="K231" s="212"/>
      <c r="L231" s="193"/>
      <c r="M231" s="213"/>
      <c r="N231" s="195"/>
      <c r="O231" s="196"/>
      <c r="P231" s="196"/>
      <c r="Q231" s="197"/>
      <c r="R231" s="214"/>
      <c r="S231" s="214"/>
      <c r="T231" s="214"/>
      <c r="U231" s="214"/>
      <c r="V231" s="214"/>
      <c r="W231" s="214"/>
      <c r="X231" s="214"/>
      <c r="Y231" s="214"/>
      <c r="Z231" s="214"/>
    </row>
    <row r="232" spans="1:26" s="2" customFormat="1" ht="21" customHeight="1" x14ac:dyDescent="0.25">
      <c r="A232" s="191"/>
      <c r="B232" s="191" t="s">
        <v>11</v>
      </c>
      <c r="C232" s="191"/>
      <c r="D232" s="191"/>
      <c r="E232" s="458" t="s">
        <v>145</v>
      </c>
      <c r="F232" s="442"/>
      <c r="G232" s="442"/>
      <c r="H232" s="442"/>
      <c r="I232" s="442"/>
      <c r="J232" s="442"/>
      <c r="K232" s="212"/>
      <c r="L232" s="193"/>
      <c r="M232" s="213"/>
      <c r="N232" s="195"/>
      <c r="O232" s="196"/>
      <c r="P232" s="196"/>
      <c r="Q232" s="197"/>
      <c r="R232" s="214"/>
      <c r="S232" s="214"/>
      <c r="T232" s="214"/>
      <c r="U232" s="214"/>
      <c r="V232" s="214"/>
      <c r="W232" s="214"/>
      <c r="X232" s="214"/>
      <c r="Y232" s="214"/>
      <c r="Z232" s="214"/>
    </row>
    <row r="233" spans="1:26" s="2" customFormat="1" ht="21" customHeight="1" x14ac:dyDescent="0.25">
      <c r="A233" s="191"/>
      <c r="B233" s="191" t="s">
        <v>20</v>
      </c>
      <c r="C233" s="191"/>
      <c r="D233" s="191"/>
      <c r="E233" s="458" t="s">
        <v>190</v>
      </c>
      <c r="F233" s="442"/>
      <c r="G233" s="442"/>
      <c r="H233" s="442"/>
      <c r="I233" s="442"/>
      <c r="J233" s="442"/>
      <c r="K233" s="192"/>
      <c r="L233" s="237"/>
      <c r="M233" s="194"/>
      <c r="N233" s="196"/>
      <c r="O233" s="196"/>
      <c r="P233" s="196"/>
      <c r="Q233" s="197"/>
      <c r="R233" s="197"/>
      <c r="S233" s="197"/>
      <c r="T233" s="197"/>
      <c r="U233" s="197"/>
      <c r="V233" s="197"/>
      <c r="W233" s="197"/>
      <c r="X233" s="197"/>
      <c r="Y233" s="197"/>
      <c r="Z233" s="197"/>
    </row>
    <row r="234" spans="1:26" s="2" customFormat="1" ht="21" customHeight="1" x14ac:dyDescent="0.25">
      <c r="A234" s="191"/>
      <c r="B234" s="191" t="s">
        <v>22</v>
      </c>
      <c r="C234" s="191"/>
      <c r="D234" s="191"/>
      <c r="E234" s="458" t="s">
        <v>146</v>
      </c>
      <c r="F234" s="442"/>
      <c r="G234" s="442"/>
      <c r="H234" s="442"/>
      <c r="I234" s="442"/>
      <c r="J234" s="442"/>
      <c r="K234" s="192"/>
      <c r="L234" s="237"/>
      <c r="M234" s="194"/>
      <c r="N234" s="195"/>
      <c r="O234" s="196"/>
      <c r="P234" s="196"/>
      <c r="Q234" s="197"/>
      <c r="R234" s="214"/>
      <c r="S234" s="214"/>
      <c r="T234" s="214"/>
      <c r="U234" s="214"/>
      <c r="V234" s="214"/>
      <c r="W234" s="214"/>
      <c r="X234" s="214"/>
      <c r="Y234" s="214"/>
      <c r="Z234" s="214"/>
    </row>
    <row r="235" spans="1:26" s="2" customFormat="1" ht="21" customHeight="1" x14ac:dyDescent="0.25">
      <c r="A235" s="191"/>
      <c r="B235" s="191" t="s">
        <v>23</v>
      </c>
      <c r="C235" s="191"/>
      <c r="D235" s="191"/>
      <c r="E235" s="458" t="s">
        <v>147</v>
      </c>
      <c r="F235" s="442"/>
      <c r="G235" s="442"/>
      <c r="H235" s="442"/>
      <c r="I235" s="442"/>
      <c r="J235" s="442"/>
      <c r="K235" s="192"/>
      <c r="L235" s="237"/>
      <c r="M235" s="194"/>
      <c r="N235" s="195"/>
      <c r="O235" s="196"/>
      <c r="P235" s="196"/>
      <c r="Q235" s="197"/>
      <c r="R235" s="214"/>
      <c r="S235" s="214"/>
      <c r="T235" s="214"/>
      <c r="U235" s="214"/>
      <c r="V235" s="214"/>
      <c r="W235" s="214"/>
      <c r="X235" s="214"/>
      <c r="Y235" s="214"/>
      <c r="Z235" s="214"/>
    </row>
    <row r="236" spans="1:26" s="2" customFormat="1" ht="21" customHeight="1" x14ac:dyDescent="0.25">
      <c r="A236" s="191"/>
      <c r="B236" s="191" t="s">
        <v>24</v>
      </c>
      <c r="C236" s="191"/>
      <c r="D236" s="191"/>
      <c r="E236" s="458" t="s">
        <v>148</v>
      </c>
      <c r="F236" s="442"/>
      <c r="G236" s="442"/>
      <c r="H236" s="442"/>
      <c r="I236" s="442"/>
      <c r="J236" s="442"/>
      <c r="K236" s="192"/>
      <c r="L236" s="237"/>
      <c r="M236" s="194"/>
      <c r="N236" s="195"/>
      <c r="O236" s="196"/>
      <c r="P236" s="196"/>
      <c r="Q236" s="197"/>
      <c r="R236" s="214"/>
      <c r="S236" s="214"/>
      <c r="T236" s="214"/>
      <c r="U236" s="214"/>
      <c r="V236" s="214"/>
      <c r="W236" s="214"/>
      <c r="X236" s="214"/>
      <c r="Y236" s="214"/>
      <c r="Z236" s="214"/>
    </row>
    <row r="237" spans="1:26" s="2" customFormat="1" ht="22.5" customHeight="1" x14ac:dyDescent="0.25">
      <c r="A237" s="191"/>
      <c r="B237" s="191" t="s">
        <v>25</v>
      </c>
      <c r="C237" s="191"/>
      <c r="D237" s="191"/>
      <c r="E237" s="458" t="s">
        <v>149</v>
      </c>
      <c r="F237" s="442"/>
      <c r="G237" s="442"/>
      <c r="H237" s="442"/>
      <c r="I237" s="442"/>
      <c r="J237" s="442"/>
      <c r="K237" s="192"/>
      <c r="L237" s="237"/>
      <c r="M237" s="194"/>
      <c r="N237" s="196"/>
      <c r="O237" s="196"/>
      <c r="P237" s="196"/>
      <c r="Q237" s="197"/>
      <c r="R237" s="197"/>
      <c r="S237" s="197"/>
      <c r="T237" s="197"/>
      <c r="U237" s="197"/>
      <c r="V237" s="197"/>
      <c r="W237" s="197"/>
      <c r="X237" s="197"/>
      <c r="Y237" s="197"/>
      <c r="Z237" s="197"/>
    </row>
    <row r="238" spans="1:26" s="2" customFormat="1" ht="21" customHeight="1" x14ac:dyDescent="0.25">
      <c r="A238" s="191"/>
      <c r="B238" s="191" t="s">
        <v>26</v>
      </c>
      <c r="C238" s="191"/>
      <c r="D238" s="191"/>
      <c r="E238" s="458" t="s">
        <v>150</v>
      </c>
      <c r="F238" s="442"/>
      <c r="G238" s="442"/>
      <c r="H238" s="442"/>
      <c r="I238" s="442"/>
      <c r="J238" s="442"/>
      <c r="K238" s="192"/>
      <c r="L238" s="237"/>
      <c r="M238" s="194"/>
      <c r="N238" s="195"/>
      <c r="O238" s="196"/>
      <c r="P238" s="196"/>
      <c r="Q238" s="197"/>
      <c r="R238" s="214"/>
      <c r="S238" s="214"/>
      <c r="T238" s="214"/>
      <c r="U238" s="214"/>
      <c r="V238" s="214"/>
      <c r="W238" s="214"/>
      <c r="X238" s="214"/>
      <c r="Y238" s="214"/>
      <c r="Z238" s="214"/>
    </row>
    <row r="239" spans="1:26" s="2" customFormat="1" ht="21" customHeight="1" x14ac:dyDescent="0.25">
      <c r="A239" s="191"/>
      <c r="B239" s="191" t="s">
        <v>29</v>
      </c>
      <c r="C239" s="191"/>
      <c r="D239" s="191"/>
      <c r="E239" s="458" t="s">
        <v>151</v>
      </c>
      <c r="F239" s="442"/>
      <c r="G239" s="442"/>
      <c r="H239" s="442"/>
      <c r="I239" s="442"/>
      <c r="J239" s="442"/>
      <c r="K239" s="192"/>
      <c r="L239" s="237"/>
      <c r="M239" s="194"/>
      <c r="N239" s="195"/>
      <c r="O239" s="196"/>
      <c r="P239" s="196"/>
      <c r="Q239" s="197"/>
      <c r="R239" s="214"/>
      <c r="S239" s="214"/>
      <c r="T239" s="214"/>
      <c r="U239" s="214"/>
      <c r="V239" s="214"/>
      <c r="W239" s="214"/>
      <c r="X239" s="214"/>
      <c r="Y239" s="214"/>
      <c r="Z239" s="214"/>
    </row>
    <row r="240" spans="1:26" s="2" customFormat="1" ht="21" customHeight="1" x14ac:dyDescent="0.25">
      <c r="A240" s="191"/>
      <c r="B240" s="191" t="s">
        <v>38</v>
      </c>
      <c r="C240" s="191"/>
      <c r="D240" s="191"/>
      <c r="E240" s="458" t="s">
        <v>152</v>
      </c>
      <c r="F240" s="442"/>
      <c r="G240" s="442"/>
      <c r="H240" s="442"/>
      <c r="I240" s="442"/>
      <c r="J240" s="442"/>
      <c r="K240" s="192"/>
      <c r="L240" s="237"/>
      <c r="M240" s="194"/>
      <c r="N240" s="195"/>
      <c r="O240" s="196"/>
      <c r="P240" s="196"/>
      <c r="Q240" s="197"/>
      <c r="R240" s="214"/>
      <c r="S240" s="214"/>
      <c r="T240" s="214"/>
      <c r="U240" s="214"/>
      <c r="V240" s="214"/>
      <c r="W240" s="214"/>
      <c r="X240" s="214"/>
      <c r="Y240" s="214"/>
      <c r="Z240" s="214"/>
    </row>
    <row r="241" spans="1:26" s="2" customFormat="1" ht="21" customHeight="1" x14ac:dyDescent="0.25">
      <c r="A241" s="191"/>
      <c r="B241" s="191" t="s">
        <v>30</v>
      </c>
      <c r="C241" s="191"/>
      <c r="D241" s="191"/>
      <c r="E241" s="458" t="s">
        <v>153</v>
      </c>
      <c r="F241" s="442"/>
      <c r="G241" s="442"/>
      <c r="H241" s="442"/>
      <c r="I241" s="442"/>
      <c r="J241" s="442"/>
      <c r="K241" s="192"/>
      <c r="L241" s="237"/>
      <c r="M241" s="194"/>
      <c r="N241" s="195"/>
      <c r="O241" s="196"/>
      <c r="P241" s="196"/>
      <c r="Q241" s="197"/>
      <c r="R241" s="214"/>
      <c r="S241" s="214"/>
      <c r="T241" s="214"/>
      <c r="U241" s="214"/>
      <c r="V241" s="214"/>
      <c r="W241" s="214"/>
      <c r="X241" s="214"/>
      <c r="Y241" s="214"/>
      <c r="Z241" s="214"/>
    </row>
    <row r="242" spans="1:26" s="2" customFormat="1" ht="21" customHeight="1" x14ac:dyDescent="0.25">
      <c r="A242" s="191"/>
      <c r="B242" s="191" t="s">
        <v>32</v>
      </c>
      <c r="C242" s="191"/>
      <c r="D242" s="191"/>
      <c r="E242" s="458" t="s">
        <v>154</v>
      </c>
      <c r="F242" s="442"/>
      <c r="G242" s="442"/>
      <c r="H242" s="442"/>
      <c r="I242" s="442"/>
      <c r="J242" s="442"/>
      <c r="K242" s="192"/>
      <c r="L242" s="237"/>
      <c r="M242" s="194"/>
      <c r="N242" s="195"/>
      <c r="O242" s="196"/>
      <c r="P242" s="196"/>
      <c r="Q242" s="197"/>
      <c r="R242" s="214"/>
      <c r="S242" s="214"/>
      <c r="T242" s="214"/>
      <c r="U242" s="214"/>
      <c r="V242" s="214"/>
      <c r="W242" s="214"/>
      <c r="X242" s="214"/>
      <c r="Y242" s="214"/>
      <c r="Z242" s="214"/>
    </row>
    <row r="243" spans="1:26" s="2" customFormat="1" ht="21" customHeight="1" x14ac:dyDescent="0.25">
      <c r="A243" s="191"/>
      <c r="B243" s="191" t="s">
        <v>41</v>
      </c>
      <c r="C243" s="191"/>
      <c r="D243" s="191"/>
      <c r="E243" s="458" t="s">
        <v>155</v>
      </c>
      <c r="F243" s="442"/>
      <c r="G243" s="442"/>
      <c r="H243" s="442"/>
      <c r="I243" s="442"/>
      <c r="J243" s="442"/>
      <c r="K243" s="192"/>
      <c r="L243" s="237"/>
      <c r="M243" s="194"/>
      <c r="N243" s="195"/>
      <c r="O243" s="196"/>
      <c r="P243" s="196"/>
      <c r="Q243" s="197"/>
      <c r="R243" s="214"/>
      <c r="S243" s="214"/>
      <c r="T243" s="214"/>
      <c r="U243" s="214"/>
      <c r="V243" s="214"/>
      <c r="W243" s="214"/>
      <c r="X243" s="214"/>
      <c r="Y243" s="214"/>
      <c r="Z243" s="214"/>
    </row>
    <row r="244" spans="1:26" ht="21" customHeight="1" x14ac:dyDescent="0.25">
      <c r="A244" s="202" t="s">
        <v>51</v>
      </c>
      <c r="B244" s="202"/>
      <c r="C244" s="203"/>
      <c r="D244" s="203"/>
      <c r="E244" s="455" t="s">
        <v>156</v>
      </c>
      <c r="F244" s="448"/>
      <c r="G244" s="448"/>
      <c r="H244" s="448"/>
      <c r="I244" s="448"/>
      <c r="J244" s="448"/>
      <c r="K244" s="244"/>
      <c r="L244" s="245"/>
      <c r="M244" s="246"/>
      <c r="N244" s="247"/>
      <c r="O244" s="248"/>
      <c r="P244" s="248"/>
      <c r="Q244" s="249"/>
      <c r="R244" s="223"/>
      <c r="S244" s="223"/>
      <c r="T244" s="223"/>
      <c r="U244" s="223"/>
      <c r="V244" s="223"/>
      <c r="W244" s="223"/>
      <c r="X244" s="223"/>
      <c r="Y244" s="223"/>
      <c r="Z244" s="223"/>
    </row>
    <row r="245" spans="1:26" s="5" customFormat="1" ht="21" customHeight="1" x14ac:dyDescent="0.25">
      <c r="A245" s="191"/>
      <c r="B245" s="191" t="s">
        <v>11</v>
      </c>
      <c r="C245" s="191"/>
      <c r="D245" s="191"/>
      <c r="E245" s="441" t="s">
        <v>157</v>
      </c>
      <c r="F245" s="468"/>
      <c r="G245" s="468"/>
      <c r="H245" s="468"/>
      <c r="I245" s="468"/>
      <c r="J245" s="468"/>
      <c r="K245" s="192"/>
      <c r="L245" s="237"/>
      <c r="M245" s="194"/>
      <c r="N245" s="196"/>
      <c r="O245" s="196"/>
      <c r="P245" s="196"/>
      <c r="Q245" s="197"/>
      <c r="R245" s="197"/>
      <c r="S245" s="197"/>
      <c r="T245" s="197"/>
      <c r="U245" s="197"/>
      <c r="V245" s="197"/>
      <c r="W245" s="197"/>
      <c r="X245" s="197"/>
      <c r="Y245" s="197"/>
      <c r="Z245" s="197"/>
    </row>
    <row r="246" spans="1:26" s="5" customFormat="1" ht="21" customHeight="1" x14ac:dyDescent="0.25">
      <c r="A246" s="191"/>
      <c r="B246" s="191" t="s">
        <v>21</v>
      </c>
      <c r="C246" s="191"/>
      <c r="D246" s="191"/>
      <c r="E246" s="458" t="s">
        <v>158</v>
      </c>
      <c r="F246" s="442"/>
      <c r="G246" s="442"/>
      <c r="H246" s="442"/>
      <c r="I246" s="442"/>
      <c r="J246" s="442"/>
      <c r="K246" s="192"/>
      <c r="L246" s="237"/>
      <c r="M246" s="194"/>
      <c r="N246" s="195"/>
      <c r="O246" s="196"/>
      <c r="P246" s="196"/>
      <c r="Q246" s="197"/>
      <c r="R246" s="214"/>
      <c r="S246" s="214"/>
      <c r="T246" s="214"/>
      <c r="U246" s="214"/>
      <c r="V246" s="214"/>
      <c r="W246" s="214"/>
      <c r="X246" s="214"/>
      <c r="Y246" s="214"/>
      <c r="Z246" s="214"/>
    </row>
    <row r="247" spans="1:26" s="5" customFormat="1" ht="21" customHeight="1" x14ac:dyDescent="0.25">
      <c r="A247" s="191"/>
      <c r="B247" s="191" t="s">
        <v>22</v>
      </c>
      <c r="C247" s="191"/>
      <c r="D247" s="191"/>
      <c r="E247" s="469" t="s">
        <v>159</v>
      </c>
      <c r="F247" s="470"/>
      <c r="G247" s="470"/>
      <c r="H247" s="470"/>
      <c r="I247" s="470"/>
      <c r="J247" s="470"/>
      <c r="K247" s="192"/>
      <c r="L247" s="237"/>
      <c r="M247" s="194"/>
      <c r="N247" s="195"/>
      <c r="O247" s="196"/>
      <c r="P247" s="196"/>
      <c r="Q247" s="197"/>
      <c r="R247" s="197"/>
      <c r="S247" s="197"/>
      <c r="T247" s="197"/>
      <c r="U247" s="197"/>
      <c r="V247" s="197"/>
      <c r="W247" s="197"/>
      <c r="X247" s="197"/>
      <c r="Y247" s="197"/>
      <c r="Z247" s="197"/>
    </row>
    <row r="248" spans="1:26" s="5" customFormat="1" ht="21" customHeight="1" x14ac:dyDescent="0.25">
      <c r="A248" s="191"/>
      <c r="B248" s="191" t="s">
        <v>23</v>
      </c>
      <c r="C248" s="191"/>
      <c r="D248" s="191"/>
      <c r="E248" s="458" t="s">
        <v>160</v>
      </c>
      <c r="F248" s="442"/>
      <c r="G248" s="442"/>
      <c r="H248" s="442"/>
      <c r="I248" s="442"/>
      <c r="J248" s="442"/>
      <c r="K248" s="192"/>
      <c r="L248" s="237"/>
      <c r="M248" s="194"/>
      <c r="N248" s="195"/>
      <c r="O248" s="196"/>
      <c r="P248" s="196"/>
      <c r="Q248" s="197"/>
      <c r="R248" s="214"/>
      <c r="S248" s="214"/>
      <c r="T248" s="214"/>
      <c r="U248" s="214"/>
      <c r="V248" s="214"/>
      <c r="W248" s="214"/>
      <c r="X248" s="214"/>
      <c r="Y248" s="214"/>
      <c r="Z248" s="214"/>
    </row>
    <row r="249" spans="1:26" s="5" customFormat="1" ht="21" customHeight="1" x14ac:dyDescent="0.25">
      <c r="A249" s="191"/>
      <c r="B249" s="191" t="s">
        <v>24</v>
      </c>
      <c r="C249" s="191"/>
      <c r="D249" s="191"/>
      <c r="E249" s="458" t="s">
        <v>161</v>
      </c>
      <c r="F249" s="442"/>
      <c r="G249" s="442"/>
      <c r="H249" s="442"/>
      <c r="I249" s="442"/>
      <c r="J249" s="442"/>
      <c r="K249" s="212"/>
      <c r="L249" s="193"/>
      <c r="M249" s="213"/>
      <c r="N249" s="195"/>
      <c r="O249" s="196"/>
      <c r="P249" s="196"/>
      <c r="Q249" s="197"/>
      <c r="R249" s="214"/>
      <c r="S249" s="214"/>
      <c r="T249" s="214"/>
      <c r="U249" s="214"/>
      <c r="V249" s="214"/>
      <c r="W249" s="214"/>
      <c r="X249" s="214"/>
      <c r="Y249" s="214"/>
      <c r="Z249" s="214"/>
    </row>
    <row r="250" spans="1:26" s="5" customFormat="1" ht="21" customHeight="1" x14ac:dyDescent="0.25">
      <c r="A250" s="191"/>
      <c r="B250" s="191" t="s">
        <v>25</v>
      </c>
      <c r="C250" s="191"/>
      <c r="D250" s="191"/>
      <c r="E250" s="458" t="s">
        <v>162</v>
      </c>
      <c r="F250" s="442"/>
      <c r="G250" s="442"/>
      <c r="H250" s="442"/>
      <c r="I250" s="442"/>
      <c r="J250" s="442"/>
      <c r="K250" s="212"/>
      <c r="L250" s="193"/>
      <c r="M250" s="213"/>
      <c r="N250" s="195"/>
      <c r="O250" s="196"/>
      <c r="P250" s="196"/>
      <c r="Q250" s="197"/>
      <c r="R250" s="214"/>
      <c r="S250" s="214"/>
      <c r="T250" s="214"/>
      <c r="U250" s="214"/>
      <c r="V250" s="214"/>
      <c r="W250" s="214"/>
      <c r="X250" s="214"/>
      <c r="Y250" s="214"/>
      <c r="Z250" s="214"/>
    </row>
    <row r="251" spans="1:26" s="5" customFormat="1" ht="41.45" customHeight="1" x14ac:dyDescent="0.25">
      <c r="A251" s="190"/>
      <c r="B251" s="190"/>
      <c r="C251" s="190" t="s">
        <v>12</v>
      </c>
      <c r="D251" s="190"/>
      <c r="E251" s="467" t="s">
        <v>204</v>
      </c>
      <c r="F251" s="467"/>
      <c r="G251" s="467"/>
      <c r="H251" s="467"/>
      <c r="I251" s="467"/>
      <c r="J251" s="467"/>
      <c r="K251" s="192"/>
      <c r="L251" s="237"/>
      <c r="M251" s="194"/>
      <c r="N251" s="196"/>
      <c r="O251" s="196"/>
      <c r="P251" s="196"/>
      <c r="Q251" s="197"/>
      <c r="R251" s="197"/>
      <c r="S251" s="214"/>
      <c r="T251" s="214"/>
      <c r="U251" s="197"/>
      <c r="V251" s="214"/>
      <c r="W251" s="214"/>
      <c r="X251" s="214"/>
      <c r="Y251" s="214"/>
      <c r="Z251" s="197"/>
    </row>
    <row r="252" spans="1:26" s="5" customFormat="1" ht="21" customHeight="1" x14ac:dyDescent="0.25">
      <c r="A252" s="191"/>
      <c r="B252" s="191" t="s">
        <v>26</v>
      </c>
      <c r="C252" s="191"/>
      <c r="D252" s="191"/>
      <c r="E252" s="458" t="s">
        <v>163</v>
      </c>
      <c r="F252" s="458"/>
      <c r="G252" s="458"/>
      <c r="H252" s="458"/>
      <c r="I252" s="458"/>
      <c r="J252" s="458"/>
      <c r="K252" s="212"/>
      <c r="L252" s="193"/>
      <c r="M252" s="213"/>
      <c r="N252" s="195"/>
      <c r="O252" s="196"/>
      <c r="P252" s="196"/>
      <c r="Q252" s="197"/>
      <c r="R252" s="214"/>
      <c r="S252" s="214"/>
      <c r="T252" s="214"/>
      <c r="U252" s="214"/>
      <c r="V252" s="214"/>
      <c r="W252" s="214"/>
      <c r="X252" s="214"/>
      <c r="Y252" s="214"/>
      <c r="Z252" s="214"/>
    </row>
    <row r="253" spans="1:26" s="5" customFormat="1" ht="21" customHeight="1" x14ac:dyDescent="0.25">
      <c r="A253" s="191"/>
      <c r="B253" s="191" t="s">
        <v>29</v>
      </c>
      <c r="C253" s="191"/>
      <c r="D253" s="191"/>
      <c r="E253" s="458" t="s">
        <v>164</v>
      </c>
      <c r="F253" s="458"/>
      <c r="G253" s="458"/>
      <c r="H253" s="458"/>
      <c r="I253" s="458"/>
      <c r="J253" s="458"/>
      <c r="K253" s="212"/>
      <c r="L253" s="193"/>
      <c r="M253" s="213"/>
      <c r="N253" s="195"/>
      <c r="O253" s="196"/>
      <c r="P253" s="196"/>
      <c r="Q253" s="197"/>
      <c r="R253" s="214"/>
      <c r="S253" s="214"/>
      <c r="T253" s="214"/>
      <c r="U253" s="214"/>
      <c r="V253" s="214"/>
      <c r="W253" s="214"/>
      <c r="X253" s="214"/>
      <c r="Y253" s="214"/>
      <c r="Z253" s="214"/>
    </row>
    <row r="254" spans="1:26" s="5" customFormat="1" ht="21" customHeight="1" x14ac:dyDescent="0.25">
      <c r="A254" s="191"/>
      <c r="B254" s="191" t="s">
        <v>38</v>
      </c>
      <c r="C254" s="191"/>
      <c r="D254" s="191"/>
      <c r="E254" s="458" t="s">
        <v>165</v>
      </c>
      <c r="F254" s="458"/>
      <c r="G254" s="458"/>
      <c r="H254" s="458"/>
      <c r="I254" s="458"/>
      <c r="J254" s="458"/>
      <c r="K254" s="212"/>
      <c r="L254" s="193"/>
      <c r="M254" s="213"/>
      <c r="N254" s="195"/>
      <c r="O254" s="196"/>
      <c r="P254" s="196"/>
      <c r="Q254" s="197"/>
      <c r="R254" s="214"/>
      <c r="S254" s="214"/>
      <c r="T254" s="214"/>
      <c r="U254" s="214"/>
      <c r="V254" s="214"/>
      <c r="W254" s="214"/>
      <c r="X254" s="214"/>
      <c r="Y254" s="214"/>
      <c r="Z254" s="214"/>
    </row>
    <row r="255" spans="1:26" s="5" customFormat="1" ht="21" customHeight="1" x14ac:dyDescent="0.25">
      <c r="A255" s="191"/>
      <c r="B255" s="191" t="s">
        <v>46</v>
      </c>
      <c r="C255" s="191"/>
      <c r="D255" s="191"/>
      <c r="E255" s="458" t="s">
        <v>166</v>
      </c>
      <c r="F255" s="442"/>
      <c r="G255" s="442"/>
      <c r="H255" s="442"/>
      <c r="I255" s="442"/>
      <c r="J255" s="442"/>
      <c r="K255" s="212"/>
      <c r="L255" s="193"/>
      <c r="M255" s="213"/>
      <c r="N255" s="195"/>
      <c r="O255" s="196"/>
      <c r="P255" s="196"/>
      <c r="Q255" s="197"/>
      <c r="R255" s="214"/>
      <c r="S255" s="214"/>
      <c r="T255" s="214"/>
      <c r="U255" s="214"/>
      <c r="V255" s="214"/>
      <c r="W255" s="214"/>
      <c r="X255" s="214"/>
      <c r="Y255" s="214"/>
      <c r="Z255" s="214"/>
    </row>
    <row r="256" spans="1:26" s="5" customFormat="1" ht="21" customHeight="1" x14ac:dyDescent="0.25">
      <c r="A256" s="191"/>
      <c r="B256" s="191" t="s">
        <v>30</v>
      </c>
      <c r="C256" s="191"/>
      <c r="D256" s="191"/>
      <c r="E256" s="458" t="s">
        <v>167</v>
      </c>
      <c r="F256" s="442"/>
      <c r="G256" s="442"/>
      <c r="H256" s="442"/>
      <c r="I256" s="442"/>
      <c r="J256" s="442"/>
      <c r="K256" s="212"/>
      <c r="L256" s="193"/>
      <c r="M256" s="213"/>
      <c r="N256" s="195"/>
      <c r="O256" s="196"/>
      <c r="P256" s="196"/>
      <c r="Q256" s="197"/>
      <c r="R256" s="214"/>
      <c r="S256" s="214"/>
      <c r="T256" s="214"/>
      <c r="U256" s="214"/>
      <c r="V256" s="214"/>
      <c r="W256" s="214"/>
      <c r="X256" s="214"/>
      <c r="Y256" s="214"/>
      <c r="Z256" s="214"/>
    </row>
    <row r="257" spans="1:26" s="5" customFormat="1" ht="21" customHeight="1" x14ac:dyDescent="0.25">
      <c r="A257" s="191"/>
      <c r="B257" s="191" t="s">
        <v>32</v>
      </c>
      <c r="C257" s="201"/>
      <c r="D257" s="201"/>
      <c r="E257" s="444" t="s">
        <v>530</v>
      </c>
      <c r="F257" s="445"/>
      <c r="G257" s="445"/>
      <c r="H257" s="445"/>
      <c r="I257" s="445"/>
      <c r="J257" s="446"/>
      <c r="K257" s="212"/>
      <c r="L257" s="193"/>
      <c r="M257" s="213"/>
      <c r="N257" s="195"/>
      <c r="O257" s="196"/>
      <c r="P257" s="196"/>
      <c r="Q257" s="197"/>
      <c r="R257" s="214"/>
      <c r="S257" s="214"/>
      <c r="T257" s="214"/>
      <c r="U257" s="214"/>
      <c r="V257" s="214"/>
      <c r="W257" s="214"/>
      <c r="X257" s="214"/>
      <c r="Y257" s="214"/>
      <c r="Z257" s="214"/>
    </row>
    <row r="258" spans="1:26" s="5" customFormat="1" ht="20.25" customHeight="1" x14ac:dyDescent="0.25">
      <c r="A258" s="191"/>
      <c r="B258" s="191" t="s">
        <v>47</v>
      </c>
      <c r="C258" s="191"/>
      <c r="D258" s="191"/>
      <c r="E258" s="458" t="s">
        <v>168</v>
      </c>
      <c r="F258" s="442"/>
      <c r="G258" s="442"/>
      <c r="H258" s="442"/>
      <c r="I258" s="442"/>
      <c r="J258" s="442"/>
      <c r="K258" s="212"/>
      <c r="L258" s="193"/>
      <c r="M258" s="213"/>
      <c r="N258" s="195"/>
      <c r="O258" s="196"/>
      <c r="P258" s="196"/>
      <c r="Q258" s="197"/>
      <c r="R258" s="214"/>
      <c r="S258" s="214"/>
      <c r="T258" s="214"/>
      <c r="U258" s="214"/>
      <c r="V258" s="214"/>
      <c r="W258" s="214"/>
      <c r="X258" s="214"/>
      <c r="Y258" s="214"/>
      <c r="Z258" s="214"/>
    </row>
    <row r="259" spans="1:26" s="2" customFormat="1" ht="21" customHeight="1" x14ac:dyDescent="0.25">
      <c r="A259" s="191"/>
      <c r="B259" s="191" t="s">
        <v>41</v>
      </c>
      <c r="C259" s="191"/>
      <c r="D259" s="191"/>
      <c r="E259" s="458" t="s">
        <v>169</v>
      </c>
      <c r="F259" s="442"/>
      <c r="G259" s="442"/>
      <c r="H259" s="442"/>
      <c r="I259" s="442"/>
      <c r="J259" s="442"/>
      <c r="K259" s="192"/>
      <c r="L259" s="237"/>
      <c r="M259" s="194"/>
      <c r="N259" s="195"/>
      <c r="O259" s="196"/>
      <c r="P259" s="196"/>
      <c r="Q259" s="197"/>
      <c r="R259" s="214"/>
      <c r="S259" s="214"/>
      <c r="T259" s="214"/>
      <c r="U259" s="214"/>
      <c r="V259" s="214"/>
      <c r="W259" s="214"/>
      <c r="X259" s="214"/>
      <c r="Y259" s="214"/>
      <c r="Z259" s="214"/>
    </row>
    <row r="260" spans="1:26" s="5" customFormat="1" ht="21" customHeight="1" x14ac:dyDescent="0.25">
      <c r="A260" s="190"/>
      <c r="B260" s="190"/>
      <c r="C260" s="190" t="s">
        <v>12</v>
      </c>
      <c r="D260" s="190"/>
      <c r="E260" s="467" t="s">
        <v>547</v>
      </c>
      <c r="F260" s="442"/>
      <c r="G260" s="442"/>
      <c r="H260" s="442"/>
      <c r="I260" s="442"/>
      <c r="J260" s="442"/>
      <c r="K260" s="192"/>
      <c r="L260" s="237"/>
      <c r="M260" s="194"/>
      <c r="N260" s="195"/>
      <c r="O260" s="196"/>
      <c r="P260" s="196"/>
      <c r="Q260" s="197"/>
      <c r="R260" s="214"/>
      <c r="S260" s="214"/>
      <c r="T260" s="214"/>
      <c r="U260" s="214"/>
      <c r="V260" s="214"/>
      <c r="W260" s="214"/>
      <c r="X260" s="214"/>
      <c r="Y260" s="214"/>
      <c r="Z260" s="214"/>
    </row>
    <row r="261" spans="1:26" s="5" customFormat="1" ht="21" customHeight="1" x14ac:dyDescent="0.25">
      <c r="A261" s="190"/>
      <c r="B261" s="190"/>
      <c r="C261" s="190" t="s">
        <v>13</v>
      </c>
      <c r="D261" s="190"/>
      <c r="E261" s="443" t="s">
        <v>477</v>
      </c>
      <c r="F261" s="443"/>
      <c r="G261" s="443"/>
      <c r="H261" s="443"/>
      <c r="I261" s="443"/>
      <c r="J261" s="443"/>
      <c r="K261" s="192"/>
      <c r="L261" s="219"/>
      <c r="M261" s="219"/>
      <c r="N261" s="195"/>
      <c r="O261" s="196"/>
      <c r="P261" s="196"/>
      <c r="Q261" s="197"/>
      <c r="R261" s="214"/>
      <c r="S261" s="214"/>
      <c r="T261" s="270"/>
      <c r="U261" s="214"/>
      <c r="V261" s="214"/>
      <c r="W261" s="214"/>
      <c r="X261" s="214"/>
      <c r="Y261" s="270"/>
      <c r="Z261" s="214"/>
    </row>
    <row r="262" spans="1:26" s="5" customFormat="1" ht="21" customHeight="1" x14ac:dyDescent="0.25">
      <c r="A262" s="190"/>
      <c r="B262" s="199"/>
      <c r="C262" s="190" t="s">
        <v>14</v>
      </c>
      <c r="D262" s="199"/>
      <c r="E262" s="436" t="s">
        <v>478</v>
      </c>
      <c r="F262" s="437"/>
      <c r="G262" s="437"/>
      <c r="H262" s="437"/>
      <c r="I262" s="437"/>
      <c r="J262" s="438"/>
      <c r="K262" s="192"/>
      <c r="L262" s="219"/>
      <c r="M262" s="219"/>
      <c r="N262" s="195"/>
      <c r="O262" s="196"/>
      <c r="P262" s="196"/>
      <c r="Q262" s="197"/>
      <c r="R262" s="214"/>
      <c r="S262" s="214"/>
      <c r="T262" s="270"/>
      <c r="U262" s="214"/>
      <c r="V262" s="214"/>
      <c r="W262" s="214"/>
      <c r="X262" s="214"/>
      <c r="Y262" s="270"/>
      <c r="Z262" s="214"/>
    </row>
    <row r="263" spans="1:26" s="5" customFormat="1" ht="21" customHeight="1" x14ac:dyDescent="0.25">
      <c r="A263" s="190"/>
      <c r="B263" s="199"/>
      <c r="C263" s="190" t="s">
        <v>15</v>
      </c>
      <c r="D263" s="199"/>
      <c r="E263" s="436" t="s">
        <v>479</v>
      </c>
      <c r="F263" s="437"/>
      <c r="G263" s="437"/>
      <c r="H263" s="437"/>
      <c r="I263" s="437"/>
      <c r="J263" s="438"/>
      <c r="K263" s="192"/>
      <c r="L263" s="219"/>
      <c r="M263" s="219"/>
      <c r="N263" s="195"/>
      <c r="O263" s="196"/>
      <c r="P263" s="196"/>
      <c r="Q263" s="197"/>
      <c r="R263" s="214"/>
      <c r="S263" s="214"/>
      <c r="T263" s="270"/>
      <c r="U263" s="214"/>
      <c r="V263" s="214"/>
      <c r="W263" s="214"/>
      <c r="X263" s="214"/>
      <c r="Y263" s="270"/>
      <c r="Z263" s="214"/>
    </row>
    <row r="264" spans="1:26" s="5" customFormat="1" ht="21" customHeight="1" x14ac:dyDescent="0.25">
      <c r="A264" s="190"/>
      <c r="B264" s="199"/>
      <c r="C264" s="190" t="s">
        <v>16</v>
      </c>
      <c r="D264" s="199"/>
      <c r="E264" s="436" t="s">
        <v>480</v>
      </c>
      <c r="F264" s="437"/>
      <c r="G264" s="437"/>
      <c r="H264" s="437"/>
      <c r="I264" s="437"/>
      <c r="J264" s="438"/>
      <c r="K264" s="192"/>
      <c r="L264" s="219"/>
      <c r="M264" s="219"/>
      <c r="N264" s="195"/>
      <c r="O264" s="196"/>
      <c r="P264" s="196"/>
      <c r="Q264" s="197"/>
      <c r="R264" s="214"/>
      <c r="S264" s="214"/>
      <c r="T264" s="270"/>
      <c r="U264" s="214"/>
      <c r="V264" s="214"/>
      <c r="W264" s="214"/>
      <c r="X264" s="214"/>
      <c r="Y264" s="270"/>
      <c r="Z264" s="214"/>
    </row>
    <row r="265" spans="1:26" s="5" customFormat="1" ht="21" customHeight="1" x14ac:dyDescent="0.25">
      <c r="A265" s="190"/>
      <c r="B265" s="199"/>
      <c r="C265" s="190" t="s">
        <v>17</v>
      </c>
      <c r="D265" s="199"/>
      <c r="E265" s="436" t="s">
        <v>481</v>
      </c>
      <c r="F265" s="437"/>
      <c r="G265" s="437"/>
      <c r="H265" s="437"/>
      <c r="I265" s="437"/>
      <c r="J265" s="438"/>
      <c r="K265" s="192"/>
      <c r="L265" s="219"/>
      <c r="M265" s="219"/>
      <c r="N265" s="195"/>
      <c r="O265" s="196"/>
      <c r="P265" s="196"/>
      <c r="Q265" s="197"/>
      <c r="R265" s="214"/>
      <c r="S265" s="214"/>
      <c r="T265" s="270"/>
      <c r="U265" s="214"/>
      <c r="V265" s="214"/>
      <c r="W265" s="214"/>
      <c r="X265" s="214"/>
      <c r="Y265" s="270"/>
      <c r="Z265" s="214"/>
    </row>
    <row r="266" spans="1:26" ht="21" customHeight="1" x14ac:dyDescent="0.25">
      <c r="A266" s="202" t="s">
        <v>52</v>
      </c>
      <c r="B266" s="202"/>
      <c r="C266" s="203"/>
      <c r="D266" s="203"/>
      <c r="E266" s="455" t="s">
        <v>170</v>
      </c>
      <c r="F266" s="448"/>
      <c r="G266" s="448"/>
      <c r="H266" s="448"/>
      <c r="I266" s="448"/>
      <c r="J266" s="448"/>
      <c r="K266" s="244"/>
      <c r="L266" s="245"/>
      <c r="M266" s="246"/>
      <c r="N266" s="247"/>
      <c r="O266" s="248"/>
      <c r="P266" s="248"/>
      <c r="Q266" s="249"/>
      <c r="R266" s="223"/>
      <c r="S266" s="223"/>
      <c r="T266" s="223"/>
      <c r="U266" s="223"/>
      <c r="V266" s="223"/>
      <c r="W266" s="223"/>
      <c r="X266" s="223"/>
      <c r="Y266" s="223"/>
      <c r="Z266" s="223"/>
    </row>
    <row r="267" spans="1:26" s="47" customFormat="1" ht="36.75" customHeight="1" x14ac:dyDescent="0.25">
      <c r="A267" s="191"/>
      <c r="B267" s="191" t="s">
        <v>10</v>
      </c>
      <c r="C267" s="191"/>
      <c r="D267" s="191"/>
      <c r="E267" s="458" t="s">
        <v>171</v>
      </c>
      <c r="F267" s="466"/>
      <c r="G267" s="466"/>
      <c r="H267" s="466"/>
      <c r="I267" s="466"/>
      <c r="J267" s="466"/>
      <c r="K267" s="192"/>
      <c r="L267" s="237"/>
      <c r="M267" s="194"/>
      <c r="N267" s="196"/>
      <c r="O267" s="196"/>
      <c r="P267" s="196"/>
      <c r="Q267" s="197"/>
      <c r="R267" s="197"/>
      <c r="S267" s="197"/>
      <c r="T267" s="197"/>
      <c r="U267" s="197"/>
      <c r="V267" s="197"/>
      <c r="W267" s="197"/>
      <c r="X267" s="197"/>
      <c r="Y267" s="197"/>
      <c r="Z267" s="197"/>
    </row>
    <row r="268" spans="1:26" s="2" customFormat="1" ht="21" customHeight="1" x14ac:dyDescent="0.25">
      <c r="A268" s="191"/>
      <c r="B268" s="191" t="s">
        <v>11</v>
      </c>
      <c r="C268" s="191"/>
      <c r="D268" s="191"/>
      <c r="E268" s="458" t="s">
        <v>172</v>
      </c>
      <c r="F268" s="442"/>
      <c r="G268" s="442"/>
      <c r="H268" s="442"/>
      <c r="I268" s="442"/>
      <c r="J268" s="442"/>
      <c r="K268" s="212"/>
      <c r="L268" s="193"/>
      <c r="M268" s="213"/>
      <c r="N268" s="195"/>
      <c r="O268" s="196"/>
      <c r="P268" s="196"/>
      <c r="Q268" s="197"/>
      <c r="R268" s="214"/>
      <c r="S268" s="214"/>
      <c r="T268" s="214"/>
      <c r="U268" s="214"/>
      <c r="V268" s="214"/>
      <c r="W268" s="214"/>
      <c r="X268" s="214"/>
      <c r="Y268" s="214"/>
      <c r="Z268" s="214"/>
    </row>
    <row r="269" spans="1:26" s="2" customFormat="1" ht="21" customHeight="1" x14ac:dyDescent="0.25">
      <c r="A269" s="191"/>
      <c r="B269" s="191" t="s">
        <v>20</v>
      </c>
      <c r="C269" s="191"/>
      <c r="D269" s="191"/>
      <c r="E269" s="458" t="s">
        <v>173</v>
      </c>
      <c r="F269" s="442"/>
      <c r="G269" s="442"/>
      <c r="H269" s="442"/>
      <c r="I269" s="442"/>
      <c r="J269" s="442"/>
      <c r="K269" s="212"/>
      <c r="L269" s="193"/>
      <c r="M269" s="213"/>
      <c r="N269" s="271"/>
      <c r="O269" s="272"/>
      <c r="P269" s="272"/>
      <c r="Q269" s="273"/>
      <c r="R269" s="274"/>
      <c r="S269" s="214"/>
      <c r="T269" s="214"/>
      <c r="U269" s="274"/>
      <c r="V269" s="214"/>
      <c r="W269" s="214"/>
      <c r="X269" s="214"/>
      <c r="Y269" s="214"/>
      <c r="Z269" s="274"/>
    </row>
    <row r="270" spans="1:26" s="2" customFormat="1" ht="21" customHeight="1" x14ac:dyDescent="0.25">
      <c r="A270" s="190"/>
      <c r="B270" s="190"/>
      <c r="C270" s="190" t="s">
        <v>12</v>
      </c>
      <c r="D270" s="190"/>
      <c r="E270" s="467" t="s">
        <v>174</v>
      </c>
      <c r="F270" s="442"/>
      <c r="G270" s="442"/>
      <c r="H270" s="442"/>
      <c r="I270" s="442"/>
      <c r="J270" s="442"/>
      <c r="K270" s="192"/>
      <c r="L270" s="237"/>
      <c r="M270" s="194"/>
      <c r="N270" s="195"/>
      <c r="O270" s="196"/>
      <c r="P270" s="196"/>
      <c r="Q270" s="197"/>
      <c r="R270" s="214"/>
      <c r="S270" s="214"/>
      <c r="T270" s="214"/>
      <c r="U270" s="214"/>
      <c r="V270" s="214"/>
      <c r="W270" s="214"/>
      <c r="X270" s="214"/>
      <c r="Y270" s="214"/>
      <c r="Z270" s="214"/>
    </row>
    <row r="271" spans="1:26" s="2" customFormat="1" ht="21" customHeight="1" x14ac:dyDescent="0.25">
      <c r="A271" s="191"/>
      <c r="B271" s="191" t="s">
        <v>21</v>
      </c>
      <c r="C271" s="191"/>
      <c r="D271" s="191"/>
      <c r="E271" s="458" t="s">
        <v>175</v>
      </c>
      <c r="F271" s="442"/>
      <c r="G271" s="442"/>
      <c r="H271" s="442"/>
      <c r="I271" s="442"/>
      <c r="J271" s="442"/>
      <c r="K271" s="212"/>
      <c r="L271" s="193"/>
      <c r="M271" s="213"/>
      <c r="N271" s="195"/>
      <c r="O271" s="196"/>
      <c r="P271" s="196"/>
      <c r="Q271" s="197"/>
      <c r="R271" s="214"/>
      <c r="S271" s="214"/>
      <c r="T271" s="214"/>
      <c r="U271" s="214"/>
      <c r="V271" s="214"/>
      <c r="W271" s="214"/>
      <c r="X271" s="214"/>
      <c r="Y271" s="214"/>
      <c r="Z271" s="214"/>
    </row>
    <row r="272" spans="1:26" s="2" customFormat="1" ht="21" customHeight="1" x14ac:dyDescent="0.25">
      <c r="A272" s="191"/>
      <c r="B272" s="191" t="s">
        <v>23</v>
      </c>
      <c r="C272" s="191"/>
      <c r="D272" s="191"/>
      <c r="E272" s="458" t="s">
        <v>313</v>
      </c>
      <c r="F272" s="442"/>
      <c r="G272" s="442"/>
      <c r="H272" s="442"/>
      <c r="I272" s="442"/>
      <c r="J272" s="442"/>
      <c r="K272" s="192"/>
      <c r="L272" s="237"/>
      <c r="M272" s="194"/>
      <c r="N272" s="195"/>
      <c r="O272" s="196"/>
      <c r="P272" s="196"/>
      <c r="Q272" s="197"/>
      <c r="R272" s="214"/>
      <c r="S272" s="214"/>
      <c r="T272" s="214"/>
      <c r="U272" s="214"/>
      <c r="V272" s="214"/>
      <c r="W272" s="214"/>
      <c r="X272" s="214"/>
      <c r="Y272" s="214"/>
      <c r="Z272" s="214"/>
    </row>
    <row r="273" spans="1:26" s="2" customFormat="1" ht="21" customHeight="1" x14ac:dyDescent="0.25">
      <c r="A273" s="191"/>
      <c r="B273" s="191" t="s">
        <v>24</v>
      </c>
      <c r="C273" s="191"/>
      <c r="D273" s="191"/>
      <c r="E273" s="458" t="s">
        <v>176</v>
      </c>
      <c r="F273" s="442"/>
      <c r="G273" s="442"/>
      <c r="H273" s="442"/>
      <c r="I273" s="442"/>
      <c r="J273" s="442"/>
      <c r="K273" s="192"/>
      <c r="L273" s="237"/>
      <c r="M273" s="194"/>
      <c r="N273" s="195"/>
      <c r="O273" s="196"/>
      <c r="P273" s="196"/>
      <c r="Q273" s="197"/>
      <c r="R273" s="214"/>
      <c r="S273" s="214"/>
      <c r="T273" s="214"/>
      <c r="U273" s="214"/>
      <c r="V273" s="214"/>
      <c r="W273" s="214"/>
      <c r="X273" s="214"/>
      <c r="Y273" s="214"/>
      <c r="Z273" s="214"/>
    </row>
    <row r="274" spans="1:26" s="2" customFormat="1" ht="21" customHeight="1" x14ac:dyDescent="0.25">
      <c r="A274" s="191"/>
      <c r="B274" s="191" t="s">
        <v>25</v>
      </c>
      <c r="C274" s="191"/>
      <c r="D274" s="191"/>
      <c r="E274" s="458" t="s">
        <v>177</v>
      </c>
      <c r="F274" s="442"/>
      <c r="G274" s="442"/>
      <c r="H274" s="442"/>
      <c r="I274" s="442"/>
      <c r="J274" s="442"/>
      <c r="K274" s="192"/>
      <c r="L274" s="237"/>
      <c r="M274" s="194"/>
      <c r="N274" s="195"/>
      <c r="O274" s="196"/>
      <c r="P274" s="196"/>
      <c r="Q274" s="197"/>
      <c r="R274" s="214"/>
      <c r="S274" s="197"/>
      <c r="T274" s="197"/>
      <c r="U274" s="214"/>
      <c r="V274" s="197"/>
      <c r="W274" s="197"/>
      <c r="X274" s="197"/>
      <c r="Y274" s="197"/>
      <c r="Z274" s="214"/>
    </row>
    <row r="275" spans="1:26" s="2" customFormat="1" ht="23.25" customHeight="1" x14ac:dyDescent="0.25">
      <c r="A275" s="191"/>
      <c r="B275" s="191" t="s">
        <v>32</v>
      </c>
      <c r="C275" s="191"/>
      <c r="D275" s="191"/>
      <c r="E275" s="458" t="s">
        <v>178</v>
      </c>
      <c r="F275" s="442"/>
      <c r="G275" s="442"/>
      <c r="H275" s="442"/>
      <c r="I275" s="442"/>
      <c r="J275" s="442"/>
      <c r="K275" s="212"/>
      <c r="L275" s="193"/>
      <c r="M275" s="213"/>
      <c r="N275" s="195"/>
      <c r="O275" s="196"/>
      <c r="P275" s="196"/>
      <c r="Q275" s="197"/>
      <c r="R275" s="214"/>
      <c r="S275" s="214"/>
      <c r="T275" s="214"/>
      <c r="U275" s="214"/>
      <c r="V275" s="214"/>
      <c r="W275" s="214"/>
      <c r="X275" s="214"/>
      <c r="Y275" s="214"/>
      <c r="Z275" s="214"/>
    </row>
    <row r="276" spans="1:26" s="2" customFormat="1" ht="18.75" customHeight="1" x14ac:dyDescent="0.25">
      <c r="A276" s="191"/>
      <c r="B276" s="191" t="s">
        <v>33</v>
      </c>
      <c r="C276" s="191"/>
      <c r="D276" s="191"/>
      <c r="E276" s="458" t="s">
        <v>179</v>
      </c>
      <c r="F276" s="442"/>
      <c r="G276" s="442"/>
      <c r="H276" s="442"/>
      <c r="I276" s="442"/>
      <c r="J276" s="442"/>
      <c r="K276" s="212"/>
      <c r="L276" s="193"/>
      <c r="M276" s="213"/>
      <c r="N276" s="195"/>
      <c r="O276" s="196"/>
      <c r="P276" s="196"/>
      <c r="Q276" s="197"/>
      <c r="R276" s="214"/>
      <c r="S276" s="214"/>
      <c r="T276" s="214"/>
      <c r="U276" s="214"/>
      <c r="V276" s="214"/>
      <c r="W276" s="214"/>
      <c r="X276" s="214"/>
      <c r="Y276" s="214"/>
      <c r="Z276" s="214"/>
    </row>
    <row r="277" spans="1:26" ht="21" customHeight="1" x14ac:dyDescent="0.25">
      <c r="A277" s="202" t="s">
        <v>309</v>
      </c>
      <c r="B277" s="202"/>
      <c r="C277" s="203"/>
      <c r="D277" s="203"/>
      <c r="E277" s="455" t="s">
        <v>180</v>
      </c>
      <c r="F277" s="448"/>
      <c r="G277" s="448"/>
      <c r="H277" s="448"/>
      <c r="I277" s="448"/>
      <c r="J277" s="448"/>
      <c r="K277" s="244"/>
      <c r="L277" s="245"/>
      <c r="M277" s="246"/>
      <c r="N277" s="247"/>
      <c r="O277" s="248"/>
      <c r="P277" s="248"/>
      <c r="Q277" s="249"/>
      <c r="R277" s="223"/>
      <c r="S277" s="223"/>
      <c r="T277" s="223"/>
      <c r="U277" s="223"/>
      <c r="V277" s="223"/>
      <c r="W277" s="223"/>
      <c r="X277" s="223"/>
      <c r="Y277" s="223"/>
      <c r="Z277" s="223"/>
    </row>
    <row r="278" spans="1:26" s="5" customFormat="1" ht="21" customHeight="1" x14ac:dyDescent="0.25">
      <c r="A278" s="191"/>
      <c r="B278" s="191" t="s">
        <v>10</v>
      </c>
      <c r="C278" s="191"/>
      <c r="D278" s="191"/>
      <c r="E278" s="458" t="s">
        <v>231</v>
      </c>
      <c r="F278" s="442"/>
      <c r="G278" s="442"/>
      <c r="H278" s="442"/>
      <c r="I278" s="442"/>
      <c r="J278" s="442"/>
      <c r="K278" s="212"/>
      <c r="L278" s="193"/>
      <c r="M278" s="213"/>
      <c r="N278" s="195"/>
      <c r="O278" s="196"/>
      <c r="P278" s="196"/>
      <c r="Q278" s="197"/>
      <c r="R278" s="214"/>
      <c r="S278" s="214"/>
      <c r="T278" s="214"/>
      <c r="U278" s="214"/>
      <c r="V278" s="214"/>
      <c r="W278" s="214"/>
      <c r="X278" s="214"/>
      <c r="Y278" s="214"/>
      <c r="Z278" s="214"/>
    </row>
    <row r="279" spans="1:26" s="5" customFormat="1" ht="21" customHeight="1" x14ac:dyDescent="0.25">
      <c r="A279" s="191"/>
      <c r="B279" s="191" t="s">
        <v>11</v>
      </c>
      <c r="C279" s="191"/>
      <c r="D279" s="191"/>
      <c r="E279" s="458" t="s">
        <v>229</v>
      </c>
      <c r="F279" s="442"/>
      <c r="G279" s="442"/>
      <c r="H279" s="442"/>
      <c r="I279" s="442"/>
      <c r="J279" s="442"/>
      <c r="K279" s="212"/>
      <c r="L279" s="193"/>
      <c r="M279" s="213"/>
      <c r="N279" s="195"/>
      <c r="O279" s="196"/>
      <c r="P279" s="196"/>
      <c r="Q279" s="197"/>
      <c r="R279" s="214"/>
      <c r="S279" s="214"/>
      <c r="T279" s="214"/>
      <c r="U279" s="214"/>
      <c r="V279" s="214"/>
      <c r="W279" s="214"/>
      <c r="X279" s="214"/>
      <c r="Y279" s="214"/>
      <c r="Z279" s="214"/>
    </row>
    <row r="280" spans="1:26" s="5" customFormat="1" ht="21" customHeight="1" x14ac:dyDescent="0.25">
      <c r="A280" s="190"/>
      <c r="B280" s="199"/>
      <c r="C280" s="190" t="s">
        <v>12</v>
      </c>
      <c r="D280" s="199"/>
      <c r="E280" s="436" t="s">
        <v>233</v>
      </c>
      <c r="F280" s="437"/>
      <c r="G280" s="437"/>
      <c r="H280" s="437"/>
      <c r="I280" s="437"/>
      <c r="J280" s="438"/>
      <c r="K280" s="212"/>
      <c r="L280" s="193"/>
      <c r="M280" s="213"/>
      <c r="N280" s="195"/>
      <c r="O280" s="196"/>
      <c r="P280" s="196"/>
      <c r="Q280" s="197"/>
      <c r="R280" s="214"/>
      <c r="S280" s="214"/>
      <c r="T280" s="214"/>
      <c r="U280" s="214"/>
      <c r="V280" s="214"/>
      <c r="W280" s="214"/>
      <c r="X280" s="214"/>
      <c r="Y280" s="214"/>
      <c r="Z280" s="214"/>
    </row>
    <row r="281" spans="1:26" s="5" customFormat="1" ht="21" customHeight="1" x14ac:dyDescent="0.25">
      <c r="A281" s="190"/>
      <c r="B281" s="199"/>
      <c r="C281" s="190" t="s">
        <v>13</v>
      </c>
      <c r="D281" s="199"/>
      <c r="E281" s="436" t="s">
        <v>234</v>
      </c>
      <c r="F281" s="437"/>
      <c r="G281" s="437"/>
      <c r="H281" s="437"/>
      <c r="I281" s="437"/>
      <c r="J281" s="438"/>
      <c r="K281" s="212"/>
      <c r="L281" s="193"/>
      <c r="M281" s="213"/>
      <c r="N281" s="195"/>
      <c r="O281" s="196"/>
      <c r="P281" s="196"/>
      <c r="Q281" s="197"/>
      <c r="R281" s="214"/>
      <c r="S281" s="214"/>
      <c r="T281" s="214"/>
      <c r="U281" s="214"/>
      <c r="V281" s="214"/>
      <c r="W281" s="214"/>
      <c r="X281" s="214"/>
      <c r="Y281" s="214"/>
      <c r="Z281" s="214"/>
    </row>
    <row r="282" spans="1:26" s="5" customFormat="1" ht="21" customHeight="1" x14ac:dyDescent="0.25">
      <c r="A282" s="191"/>
      <c r="B282" s="191" t="s">
        <v>20</v>
      </c>
      <c r="C282" s="191"/>
      <c r="D282" s="191"/>
      <c r="E282" s="458" t="s">
        <v>181</v>
      </c>
      <c r="F282" s="442"/>
      <c r="G282" s="442"/>
      <c r="H282" s="442"/>
      <c r="I282" s="442"/>
      <c r="J282" s="442"/>
      <c r="K282" s="212"/>
      <c r="L282" s="193"/>
      <c r="M282" s="213"/>
      <c r="N282" s="195"/>
      <c r="O282" s="196"/>
      <c r="P282" s="196"/>
      <c r="Q282" s="197"/>
      <c r="R282" s="214"/>
      <c r="S282" s="214"/>
      <c r="T282" s="214"/>
      <c r="U282" s="214"/>
      <c r="V282" s="214"/>
      <c r="W282" s="214"/>
      <c r="X282" s="214"/>
      <c r="Y282" s="214"/>
      <c r="Z282" s="214"/>
    </row>
    <row r="283" spans="1:26" s="5" customFormat="1" ht="36.75" customHeight="1" x14ac:dyDescent="0.25">
      <c r="A283" s="190"/>
      <c r="B283" s="199"/>
      <c r="C283" s="190" t="s">
        <v>12</v>
      </c>
      <c r="D283" s="199"/>
      <c r="E283" s="436" t="s">
        <v>235</v>
      </c>
      <c r="F283" s="437"/>
      <c r="G283" s="437"/>
      <c r="H283" s="437"/>
      <c r="I283" s="437"/>
      <c r="J283" s="438"/>
      <c r="K283" s="212"/>
      <c r="L283" s="193"/>
      <c r="M283" s="213"/>
      <c r="N283" s="195"/>
      <c r="O283" s="196"/>
      <c r="P283" s="196"/>
      <c r="Q283" s="197"/>
      <c r="R283" s="214"/>
      <c r="S283" s="214"/>
      <c r="T283" s="214"/>
      <c r="U283" s="214"/>
      <c r="V283" s="214"/>
      <c r="W283" s="214"/>
      <c r="X283" s="214"/>
      <c r="Y283" s="214"/>
      <c r="Z283" s="214"/>
    </row>
    <row r="284" spans="1:26" s="5" customFormat="1" ht="21" customHeight="1" x14ac:dyDescent="0.25">
      <c r="A284" s="191"/>
      <c r="B284" s="191" t="s">
        <v>22</v>
      </c>
      <c r="C284" s="201"/>
      <c r="D284" s="201"/>
      <c r="E284" s="444" t="s">
        <v>230</v>
      </c>
      <c r="F284" s="445"/>
      <c r="G284" s="445"/>
      <c r="H284" s="445"/>
      <c r="I284" s="445"/>
      <c r="J284" s="446"/>
      <c r="K284" s="212"/>
      <c r="L284" s="193"/>
      <c r="M284" s="213"/>
      <c r="N284" s="195"/>
      <c r="O284" s="196"/>
      <c r="P284" s="196"/>
      <c r="Q284" s="197"/>
      <c r="R284" s="214"/>
      <c r="S284" s="214"/>
      <c r="T284" s="214"/>
      <c r="U284" s="214"/>
      <c r="V284" s="214"/>
      <c r="W284" s="214"/>
      <c r="X284" s="214"/>
      <c r="Y284" s="214"/>
      <c r="Z284" s="214"/>
    </row>
    <row r="285" spans="1:26" s="5" customFormat="1" ht="21" customHeight="1" x14ac:dyDescent="0.25">
      <c r="A285" s="190"/>
      <c r="B285" s="199"/>
      <c r="C285" s="190" t="s">
        <v>12</v>
      </c>
      <c r="D285" s="199"/>
      <c r="E285" s="436" t="s">
        <v>236</v>
      </c>
      <c r="F285" s="437"/>
      <c r="G285" s="437"/>
      <c r="H285" s="437"/>
      <c r="I285" s="437"/>
      <c r="J285" s="438"/>
      <c r="K285" s="212"/>
      <c r="L285" s="193"/>
      <c r="M285" s="213"/>
      <c r="N285" s="195"/>
      <c r="O285" s="196"/>
      <c r="P285" s="196"/>
      <c r="Q285" s="197"/>
      <c r="R285" s="214"/>
      <c r="S285" s="214"/>
      <c r="T285" s="214"/>
      <c r="U285" s="214"/>
      <c r="V285" s="214"/>
      <c r="W285" s="214"/>
      <c r="X285" s="214"/>
      <c r="Y285" s="214"/>
      <c r="Z285" s="214"/>
    </row>
    <row r="286" spans="1:26" s="5" customFormat="1" ht="21" customHeight="1" x14ac:dyDescent="0.25">
      <c r="A286" s="191"/>
      <c r="B286" s="191" t="s">
        <v>26</v>
      </c>
      <c r="C286" s="201"/>
      <c r="D286" s="201"/>
      <c r="E286" s="444" t="s">
        <v>227</v>
      </c>
      <c r="F286" s="445"/>
      <c r="G286" s="445"/>
      <c r="H286" s="445"/>
      <c r="I286" s="445"/>
      <c r="J286" s="446"/>
      <c r="K286" s="212"/>
      <c r="L286" s="193"/>
      <c r="M286" s="213"/>
      <c r="N286" s="195"/>
      <c r="O286" s="196"/>
      <c r="P286" s="196"/>
      <c r="Q286" s="197"/>
      <c r="R286" s="214"/>
      <c r="S286" s="214"/>
      <c r="T286" s="214"/>
      <c r="U286" s="214"/>
      <c r="V286" s="214"/>
      <c r="W286" s="214"/>
      <c r="X286" s="214"/>
      <c r="Y286" s="214"/>
      <c r="Z286" s="214"/>
    </row>
    <row r="287" spans="1:26" s="5" customFormat="1" ht="21" customHeight="1" x14ac:dyDescent="0.25">
      <c r="A287" s="190"/>
      <c r="B287" s="199"/>
      <c r="C287" s="190" t="s">
        <v>12</v>
      </c>
      <c r="D287" s="199"/>
      <c r="E287" s="275" t="s">
        <v>237</v>
      </c>
      <c r="F287" s="276"/>
      <c r="G287" s="276"/>
      <c r="H287" s="276"/>
      <c r="I287" s="276"/>
      <c r="J287" s="277"/>
      <c r="K287" s="212"/>
      <c r="L287" s="193"/>
      <c r="M287" s="213"/>
      <c r="N287" s="195"/>
      <c r="O287" s="196"/>
      <c r="P287" s="196"/>
      <c r="Q287" s="197"/>
      <c r="R287" s="214"/>
      <c r="S287" s="214"/>
      <c r="T287" s="214"/>
      <c r="U287" s="214"/>
      <c r="V287" s="214"/>
      <c r="W287" s="214"/>
      <c r="X287" s="214"/>
      <c r="Y287" s="214"/>
      <c r="Z287" s="214"/>
    </row>
    <row r="288" spans="1:26" s="5" customFormat="1" ht="21" customHeight="1" x14ac:dyDescent="0.25">
      <c r="A288" s="190"/>
      <c r="B288" s="199"/>
      <c r="C288" s="190" t="s">
        <v>13</v>
      </c>
      <c r="D288" s="199"/>
      <c r="E288" s="275" t="s">
        <v>238</v>
      </c>
      <c r="F288" s="276"/>
      <c r="G288" s="276"/>
      <c r="H288" s="276"/>
      <c r="I288" s="276"/>
      <c r="J288" s="277"/>
      <c r="K288" s="212"/>
      <c r="L288" s="193"/>
      <c r="M288" s="213"/>
      <c r="N288" s="195"/>
      <c r="O288" s="196"/>
      <c r="P288" s="196"/>
      <c r="Q288" s="197"/>
      <c r="R288" s="214"/>
      <c r="S288" s="214"/>
      <c r="T288" s="214"/>
      <c r="U288" s="214"/>
      <c r="V288" s="214"/>
      <c r="W288" s="214"/>
      <c r="X288" s="214"/>
      <c r="Y288" s="214"/>
      <c r="Z288" s="214"/>
    </row>
    <row r="289" spans="1:26" s="5" customFormat="1" ht="21" customHeight="1" x14ac:dyDescent="0.25">
      <c r="A289" s="191"/>
      <c r="B289" s="191" t="s">
        <v>29</v>
      </c>
      <c r="C289" s="191"/>
      <c r="D289" s="191"/>
      <c r="E289" s="458" t="s">
        <v>370</v>
      </c>
      <c r="F289" s="442"/>
      <c r="G289" s="442"/>
      <c r="H289" s="442"/>
      <c r="I289" s="442"/>
      <c r="J289" s="442"/>
      <c r="K289" s="212"/>
      <c r="L289" s="193"/>
      <c r="M289" s="213"/>
      <c r="N289" s="195"/>
      <c r="O289" s="196"/>
      <c r="P289" s="196"/>
      <c r="Q289" s="197"/>
      <c r="R289" s="214"/>
      <c r="S289" s="214"/>
      <c r="T289" s="214"/>
      <c r="U289" s="214"/>
      <c r="V289" s="214"/>
      <c r="W289" s="214"/>
      <c r="X289" s="214"/>
      <c r="Y289" s="214"/>
      <c r="Z289" s="214"/>
    </row>
    <row r="290" spans="1:26" s="5" customFormat="1" ht="21" customHeight="1" x14ac:dyDescent="0.25">
      <c r="A290" s="191"/>
      <c r="B290" s="191" t="s">
        <v>38</v>
      </c>
      <c r="C290" s="191"/>
      <c r="D290" s="191"/>
      <c r="E290" s="458" t="s">
        <v>182</v>
      </c>
      <c r="F290" s="442"/>
      <c r="G290" s="442"/>
      <c r="H290" s="442"/>
      <c r="I290" s="442"/>
      <c r="J290" s="442"/>
      <c r="K290" s="212"/>
      <c r="L290" s="193"/>
      <c r="M290" s="193"/>
      <c r="N290" s="195"/>
      <c r="O290" s="196"/>
      <c r="P290" s="196"/>
      <c r="Q290" s="197"/>
      <c r="R290" s="214"/>
      <c r="S290" s="214"/>
      <c r="T290" s="214"/>
      <c r="U290" s="214"/>
      <c r="V290" s="214"/>
      <c r="W290" s="214"/>
      <c r="X290" s="214"/>
      <c r="Y290" s="214"/>
      <c r="Z290" s="214"/>
    </row>
    <row r="291" spans="1:26" s="5" customFormat="1" ht="35.25" customHeight="1" x14ac:dyDescent="0.25">
      <c r="A291" s="190"/>
      <c r="B291" s="199"/>
      <c r="C291" s="190" t="s">
        <v>12</v>
      </c>
      <c r="D291" s="199"/>
      <c r="E291" s="436" t="s">
        <v>339</v>
      </c>
      <c r="F291" s="437"/>
      <c r="G291" s="437"/>
      <c r="H291" s="437"/>
      <c r="I291" s="437"/>
      <c r="J291" s="438"/>
      <c r="K291" s="212"/>
      <c r="L291" s="193"/>
      <c r="M291" s="193"/>
      <c r="N291" s="195"/>
      <c r="O291" s="196"/>
      <c r="P291" s="196"/>
      <c r="Q291" s="197"/>
      <c r="R291" s="214"/>
      <c r="S291" s="214"/>
      <c r="T291" s="214"/>
      <c r="U291" s="214"/>
      <c r="V291" s="214"/>
      <c r="W291" s="214"/>
      <c r="X291" s="214"/>
      <c r="Y291" s="214"/>
      <c r="Z291" s="214"/>
    </row>
    <row r="292" spans="1:26" s="5" customFormat="1" ht="21" customHeight="1" x14ac:dyDescent="0.25">
      <c r="A292" s="191"/>
      <c r="B292" s="191" t="s">
        <v>46</v>
      </c>
      <c r="C292" s="191"/>
      <c r="D292" s="191"/>
      <c r="E292" s="458" t="s">
        <v>183</v>
      </c>
      <c r="F292" s="442"/>
      <c r="G292" s="442"/>
      <c r="H292" s="442"/>
      <c r="I292" s="442"/>
      <c r="J292" s="442"/>
      <c r="K292" s="212"/>
      <c r="L292" s="193"/>
      <c r="M292" s="213"/>
      <c r="N292" s="195"/>
      <c r="O292" s="196"/>
      <c r="P292" s="196"/>
      <c r="Q292" s="197"/>
      <c r="R292" s="214"/>
      <c r="S292" s="214"/>
      <c r="T292" s="214"/>
      <c r="U292" s="214"/>
      <c r="V292" s="214"/>
      <c r="W292" s="214"/>
      <c r="X292" s="214"/>
      <c r="Y292" s="214"/>
      <c r="Z292" s="214"/>
    </row>
    <row r="293" spans="1:26" s="5" customFormat="1" ht="21" customHeight="1" x14ac:dyDescent="0.25">
      <c r="A293" s="190"/>
      <c r="B293" s="199"/>
      <c r="C293" s="190" t="s">
        <v>12</v>
      </c>
      <c r="D293" s="199"/>
      <c r="E293" s="436" t="s">
        <v>338</v>
      </c>
      <c r="F293" s="437"/>
      <c r="G293" s="437"/>
      <c r="H293" s="437"/>
      <c r="I293" s="437"/>
      <c r="J293" s="438"/>
      <c r="K293" s="212"/>
      <c r="L293" s="193"/>
      <c r="M293" s="213"/>
      <c r="N293" s="195"/>
      <c r="O293" s="196"/>
      <c r="P293" s="196"/>
      <c r="Q293" s="197"/>
      <c r="R293" s="214"/>
      <c r="S293" s="214"/>
      <c r="T293" s="214"/>
      <c r="U293" s="214"/>
      <c r="V293" s="214"/>
      <c r="W293" s="214"/>
      <c r="X293" s="214"/>
      <c r="Y293" s="214"/>
      <c r="Z293" s="214"/>
    </row>
    <row r="294" spans="1:26" s="5" customFormat="1" ht="20.25" customHeight="1" x14ac:dyDescent="0.25">
      <c r="A294" s="191"/>
      <c r="B294" s="191" t="s">
        <v>32</v>
      </c>
      <c r="C294" s="201"/>
      <c r="D294" s="201"/>
      <c r="E294" s="444" t="s">
        <v>228</v>
      </c>
      <c r="F294" s="445"/>
      <c r="G294" s="445"/>
      <c r="H294" s="445"/>
      <c r="I294" s="445"/>
      <c r="J294" s="446"/>
      <c r="K294" s="212"/>
      <c r="L294" s="193"/>
      <c r="M294" s="213"/>
      <c r="N294" s="195"/>
      <c r="O294" s="196"/>
      <c r="P294" s="196"/>
      <c r="Q294" s="197"/>
      <c r="R294" s="214"/>
      <c r="S294" s="214"/>
      <c r="T294" s="214"/>
      <c r="U294" s="214"/>
      <c r="V294" s="214"/>
      <c r="W294" s="214"/>
      <c r="X294" s="214"/>
      <c r="Y294" s="214"/>
      <c r="Z294" s="214"/>
    </row>
    <row r="295" spans="1:26" s="5" customFormat="1" ht="21" customHeight="1" x14ac:dyDescent="0.25">
      <c r="A295" s="190"/>
      <c r="B295" s="199"/>
      <c r="C295" s="190" t="s">
        <v>12</v>
      </c>
      <c r="D295" s="199"/>
      <c r="E295" s="436" t="s">
        <v>239</v>
      </c>
      <c r="F295" s="437"/>
      <c r="G295" s="437"/>
      <c r="H295" s="437"/>
      <c r="I295" s="437"/>
      <c r="J295" s="438"/>
      <c r="K295" s="212"/>
      <c r="L295" s="193"/>
      <c r="M295" s="213"/>
      <c r="N295" s="195"/>
      <c r="O295" s="196"/>
      <c r="P295" s="196"/>
      <c r="Q295" s="197"/>
      <c r="R295" s="214"/>
      <c r="S295" s="214"/>
      <c r="T295" s="214"/>
      <c r="U295" s="214"/>
      <c r="V295" s="214"/>
      <c r="W295" s="214"/>
      <c r="X295" s="214"/>
      <c r="Y295" s="214"/>
      <c r="Z295" s="214"/>
    </row>
    <row r="296" spans="1:26" s="5" customFormat="1" ht="21" customHeight="1" x14ac:dyDescent="0.25">
      <c r="A296" s="190"/>
      <c r="B296" s="199"/>
      <c r="C296" s="190" t="s">
        <v>13</v>
      </c>
      <c r="D296" s="199"/>
      <c r="E296" s="436" t="s">
        <v>240</v>
      </c>
      <c r="F296" s="437"/>
      <c r="G296" s="437"/>
      <c r="H296" s="437"/>
      <c r="I296" s="437"/>
      <c r="J296" s="438"/>
      <c r="K296" s="212"/>
      <c r="L296" s="193"/>
      <c r="M296" s="213"/>
      <c r="N296" s="195"/>
      <c r="O296" s="196"/>
      <c r="P296" s="196"/>
      <c r="Q296" s="197"/>
      <c r="R296" s="214"/>
      <c r="S296" s="214"/>
      <c r="T296" s="214"/>
      <c r="U296" s="214"/>
      <c r="V296" s="214"/>
      <c r="W296" s="214"/>
      <c r="X296" s="214"/>
      <c r="Y296" s="214"/>
      <c r="Z296" s="214"/>
    </row>
    <row r="297" spans="1:26" s="5" customFormat="1" ht="21" customHeight="1" x14ac:dyDescent="0.25">
      <c r="A297" s="190"/>
      <c r="B297" s="199"/>
      <c r="C297" s="190" t="s">
        <v>14</v>
      </c>
      <c r="D297" s="199"/>
      <c r="E297" s="436" t="s">
        <v>241</v>
      </c>
      <c r="F297" s="437"/>
      <c r="G297" s="437"/>
      <c r="H297" s="437"/>
      <c r="I297" s="437"/>
      <c r="J297" s="438"/>
      <c r="K297" s="212"/>
      <c r="L297" s="193"/>
      <c r="M297" s="213"/>
      <c r="N297" s="195"/>
      <c r="O297" s="196"/>
      <c r="P297" s="196"/>
      <c r="Q297" s="197"/>
      <c r="R297" s="214"/>
      <c r="S297" s="214"/>
      <c r="T297" s="214"/>
      <c r="U297" s="214"/>
      <c r="V297" s="214"/>
      <c r="W297" s="214"/>
      <c r="X297" s="214"/>
      <c r="Y297" s="214"/>
      <c r="Z297" s="214"/>
    </row>
    <row r="298" spans="1:26" s="5" customFormat="1" ht="24.75" customHeight="1" x14ac:dyDescent="0.25">
      <c r="A298" s="191"/>
      <c r="B298" s="191" t="s">
        <v>47</v>
      </c>
      <c r="C298" s="191"/>
      <c r="D298" s="191"/>
      <c r="E298" s="458" t="s">
        <v>184</v>
      </c>
      <c r="F298" s="442"/>
      <c r="G298" s="442"/>
      <c r="H298" s="442"/>
      <c r="I298" s="442"/>
      <c r="J298" s="442"/>
      <c r="K298" s="212"/>
      <c r="L298" s="193"/>
      <c r="M298" s="213"/>
      <c r="N298" s="195"/>
      <c r="O298" s="196"/>
      <c r="P298" s="196"/>
      <c r="Q298" s="197"/>
      <c r="R298" s="214"/>
      <c r="S298" s="214"/>
      <c r="T298" s="214"/>
      <c r="U298" s="214"/>
      <c r="V298" s="214"/>
      <c r="W298" s="214"/>
      <c r="X298" s="214"/>
      <c r="Y298" s="214"/>
      <c r="Z298" s="214"/>
    </row>
    <row r="299" spans="1:26" s="5" customFormat="1" ht="24" customHeight="1" x14ac:dyDescent="0.25">
      <c r="A299" s="191"/>
      <c r="B299" s="191" t="s">
        <v>39</v>
      </c>
      <c r="C299" s="191"/>
      <c r="D299" s="191"/>
      <c r="E299" s="458" t="s">
        <v>119</v>
      </c>
      <c r="F299" s="442"/>
      <c r="G299" s="442"/>
      <c r="H299" s="442"/>
      <c r="I299" s="442"/>
      <c r="J299" s="442"/>
      <c r="K299" s="212"/>
      <c r="L299" s="193"/>
      <c r="M299" s="213"/>
      <c r="N299" s="196"/>
      <c r="O299" s="196"/>
      <c r="P299" s="196"/>
      <c r="Q299" s="197"/>
      <c r="R299" s="214"/>
      <c r="S299" s="214"/>
      <c r="T299" s="214"/>
      <c r="U299" s="214"/>
      <c r="V299" s="214"/>
      <c r="W299" s="214"/>
      <c r="X299" s="214"/>
      <c r="Y299" s="214"/>
      <c r="Z299" s="214"/>
    </row>
    <row r="300" spans="1:26" s="5" customFormat="1" ht="25.5" customHeight="1" x14ac:dyDescent="0.25">
      <c r="A300" s="191"/>
      <c r="B300" s="191" t="s">
        <v>33</v>
      </c>
      <c r="C300" s="191"/>
      <c r="D300" s="191"/>
      <c r="E300" s="458" t="s">
        <v>371</v>
      </c>
      <c r="F300" s="442"/>
      <c r="G300" s="442"/>
      <c r="H300" s="442"/>
      <c r="I300" s="442"/>
      <c r="J300" s="442"/>
      <c r="K300" s="212"/>
      <c r="L300" s="193"/>
      <c r="M300" s="213"/>
      <c r="N300" s="195"/>
      <c r="O300" s="196"/>
      <c r="P300" s="196"/>
      <c r="Q300" s="197"/>
      <c r="R300" s="214"/>
      <c r="S300" s="214"/>
      <c r="T300" s="214"/>
      <c r="U300" s="214"/>
      <c r="V300" s="214"/>
      <c r="W300" s="214"/>
      <c r="X300" s="214"/>
      <c r="Y300" s="214"/>
      <c r="Z300" s="214"/>
    </row>
    <row r="301" spans="1:26" s="5" customFormat="1" ht="36.75" customHeight="1" x14ac:dyDescent="0.25">
      <c r="A301" s="191"/>
      <c r="B301" s="191" t="s">
        <v>34</v>
      </c>
      <c r="C301" s="201"/>
      <c r="D301" s="201"/>
      <c r="E301" s="444" t="s">
        <v>372</v>
      </c>
      <c r="F301" s="445"/>
      <c r="G301" s="445"/>
      <c r="H301" s="445"/>
      <c r="I301" s="445"/>
      <c r="J301" s="446"/>
      <c r="K301" s="212"/>
      <c r="L301" s="193"/>
      <c r="M301" s="213"/>
      <c r="N301" s="196"/>
      <c r="O301" s="196"/>
      <c r="P301" s="196"/>
      <c r="Q301" s="197"/>
      <c r="R301" s="197"/>
      <c r="S301" s="214"/>
      <c r="T301" s="214"/>
      <c r="U301" s="197"/>
      <c r="V301" s="214"/>
      <c r="W301" s="214"/>
      <c r="X301" s="214"/>
      <c r="Y301" s="214"/>
      <c r="Z301" s="197"/>
    </row>
    <row r="302" spans="1:26" s="5" customFormat="1" ht="21" customHeight="1" x14ac:dyDescent="0.25">
      <c r="A302" s="190"/>
      <c r="B302" s="199"/>
      <c r="C302" s="190" t="s">
        <v>12</v>
      </c>
      <c r="D302" s="199"/>
      <c r="E302" s="436" t="s">
        <v>374</v>
      </c>
      <c r="F302" s="437"/>
      <c r="G302" s="437"/>
      <c r="H302" s="437"/>
      <c r="I302" s="437"/>
      <c r="J302" s="438"/>
      <c r="K302" s="212"/>
      <c r="L302" s="193"/>
      <c r="M302" s="213"/>
      <c r="N302" s="196"/>
      <c r="O302" s="196"/>
      <c r="P302" s="196"/>
      <c r="Q302" s="197"/>
      <c r="R302" s="197"/>
      <c r="S302" s="214"/>
      <c r="T302" s="214"/>
      <c r="U302" s="197"/>
      <c r="V302" s="214"/>
      <c r="W302" s="214"/>
      <c r="X302" s="214"/>
      <c r="Y302" s="214"/>
      <c r="Z302" s="197"/>
    </row>
    <row r="303" spans="1:26" s="5" customFormat="1" ht="34.5" customHeight="1" x14ac:dyDescent="0.25">
      <c r="A303" s="190"/>
      <c r="B303" s="199"/>
      <c r="C303" s="190" t="s">
        <v>13</v>
      </c>
      <c r="D303" s="199"/>
      <c r="E303" s="436" t="s">
        <v>375</v>
      </c>
      <c r="F303" s="437"/>
      <c r="G303" s="437"/>
      <c r="H303" s="437"/>
      <c r="I303" s="437"/>
      <c r="J303" s="438"/>
      <c r="K303" s="212"/>
      <c r="L303" s="193"/>
      <c r="M303" s="213"/>
      <c r="N303" s="196"/>
      <c r="O303" s="196"/>
      <c r="P303" s="196"/>
      <c r="Q303" s="197"/>
      <c r="R303" s="197"/>
      <c r="S303" s="214"/>
      <c r="T303" s="214"/>
      <c r="U303" s="197"/>
      <c r="V303" s="214"/>
      <c r="W303" s="214"/>
      <c r="X303" s="214"/>
      <c r="Y303" s="214"/>
      <c r="Z303" s="197"/>
    </row>
    <row r="304" spans="1:26" s="5" customFormat="1" ht="23.25" customHeight="1" x14ac:dyDescent="0.25">
      <c r="A304" s="191"/>
      <c r="B304" s="191" t="s">
        <v>35</v>
      </c>
      <c r="C304" s="201"/>
      <c r="D304" s="201"/>
      <c r="E304" s="444" t="s">
        <v>373</v>
      </c>
      <c r="F304" s="445"/>
      <c r="G304" s="445"/>
      <c r="H304" s="445"/>
      <c r="I304" s="445"/>
      <c r="J304" s="446"/>
      <c r="K304" s="212"/>
      <c r="L304" s="193"/>
      <c r="M304" s="213"/>
      <c r="N304" s="196"/>
      <c r="O304" s="196"/>
      <c r="P304" s="196"/>
      <c r="Q304" s="197"/>
      <c r="R304" s="197"/>
      <c r="S304" s="214"/>
      <c r="T304" s="214"/>
      <c r="U304" s="197"/>
      <c r="V304" s="214"/>
      <c r="W304" s="214"/>
      <c r="X304" s="214"/>
      <c r="Y304" s="214"/>
      <c r="Z304" s="197"/>
    </row>
    <row r="305" spans="1:26" s="5" customFormat="1" ht="24" customHeight="1" x14ac:dyDescent="0.25">
      <c r="A305" s="191"/>
      <c r="B305" s="191" t="s">
        <v>42</v>
      </c>
      <c r="C305" s="201"/>
      <c r="D305" s="201"/>
      <c r="E305" s="444" t="s">
        <v>232</v>
      </c>
      <c r="F305" s="445"/>
      <c r="G305" s="445"/>
      <c r="H305" s="445"/>
      <c r="I305" s="445"/>
      <c r="J305" s="446"/>
      <c r="K305" s="212"/>
      <c r="L305" s="193"/>
      <c r="M305" s="213"/>
      <c r="N305" s="196"/>
      <c r="O305" s="196"/>
      <c r="P305" s="196"/>
      <c r="Q305" s="197"/>
      <c r="R305" s="197"/>
      <c r="S305" s="214"/>
      <c r="T305" s="214"/>
      <c r="U305" s="197"/>
      <c r="V305" s="214"/>
      <c r="W305" s="214"/>
      <c r="X305" s="214"/>
      <c r="Y305" s="214"/>
      <c r="Z305" s="197"/>
    </row>
    <row r="306" spans="1:26" ht="21" customHeight="1" x14ac:dyDescent="0.25">
      <c r="A306" s="202" t="s">
        <v>307</v>
      </c>
      <c r="B306" s="202"/>
      <c r="C306" s="203"/>
      <c r="D306" s="203"/>
      <c r="E306" s="455" t="s">
        <v>185</v>
      </c>
      <c r="F306" s="448"/>
      <c r="G306" s="448"/>
      <c r="H306" s="448"/>
      <c r="I306" s="448"/>
      <c r="J306" s="448"/>
      <c r="K306" s="244"/>
      <c r="L306" s="245"/>
      <c r="M306" s="246"/>
      <c r="N306" s="247"/>
      <c r="O306" s="248"/>
      <c r="P306" s="248"/>
      <c r="Q306" s="249"/>
      <c r="R306" s="223"/>
      <c r="S306" s="223"/>
      <c r="T306" s="223"/>
      <c r="U306" s="223"/>
      <c r="V306" s="223"/>
      <c r="W306" s="223"/>
      <c r="X306" s="223"/>
      <c r="Y306" s="223"/>
      <c r="Z306" s="223"/>
    </row>
    <row r="307" spans="1:26" s="2" customFormat="1" ht="21" customHeight="1" x14ac:dyDescent="0.25">
      <c r="A307" s="191"/>
      <c r="B307" s="191" t="s">
        <v>22</v>
      </c>
      <c r="C307" s="191"/>
      <c r="D307" s="191"/>
      <c r="E307" s="458" t="s">
        <v>310</v>
      </c>
      <c r="F307" s="442"/>
      <c r="G307" s="442"/>
      <c r="H307" s="442"/>
      <c r="I307" s="442"/>
      <c r="J307" s="442"/>
      <c r="K307" s="212"/>
      <c r="L307" s="193"/>
      <c r="M307" s="213"/>
      <c r="N307" s="195"/>
      <c r="O307" s="196"/>
      <c r="P307" s="196"/>
      <c r="Q307" s="197"/>
      <c r="R307" s="214"/>
      <c r="S307" s="214"/>
      <c r="T307" s="214"/>
      <c r="U307" s="214"/>
      <c r="V307" s="214"/>
      <c r="W307" s="214"/>
      <c r="X307" s="214"/>
      <c r="Y307" s="214"/>
      <c r="Z307" s="214"/>
    </row>
    <row r="308" spans="1:26" s="2" customFormat="1" ht="21" customHeight="1" x14ac:dyDescent="0.25">
      <c r="A308" s="190"/>
      <c r="B308" s="199"/>
      <c r="C308" s="190" t="s">
        <v>12</v>
      </c>
      <c r="D308" s="199"/>
      <c r="E308" s="436" t="s">
        <v>484</v>
      </c>
      <c r="F308" s="437"/>
      <c r="G308" s="437"/>
      <c r="H308" s="437"/>
      <c r="I308" s="437"/>
      <c r="J308" s="438"/>
      <c r="K308" s="212"/>
      <c r="L308" s="193"/>
      <c r="M308" s="213"/>
      <c r="N308" s="195"/>
      <c r="O308" s="196"/>
      <c r="P308" s="196"/>
      <c r="Q308" s="197"/>
      <c r="R308" s="214"/>
      <c r="S308" s="214"/>
      <c r="T308" s="214"/>
      <c r="U308" s="214"/>
      <c r="V308" s="214"/>
      <c r="W308" s="214"/>
      <c r="X308" s="214"/>
      <c r="Y308" s="214"/>
      <c r="Z308" s="214"/>
    </row>
    <row r="309" spans="1:26" s="2" customFormat="1" ht="32.25" customHeight="1" x14ac:dyDescent="0.25">
      <c r="A309" s="278"/>
      <c r="B309" s="279"/>
      <c r="C309" s="278" t="s">
        <v>13</v>
      </c>
      <c r="D309" s="279"/>
      <c r="E309" s="463" t="s">
        <v>311</v>
      </c>
      <c r="F309" s="464"/>
      <c r="G309" s="464"/>
      <c r="H309" s="464"/>
      <c r="I309" s="464"/>
      <c r="J309" s="465"/>
      <c r="K309" s="251"/>
      <c r="L309" s="252"/>
      <c r="M309" s="253"/>
      <c r="N309" s="255"/>
      <c r="O309" s="255"/>
      <c r="P309" s="255"/>
      <c r="Q309" s="197"/>
      <c r="R309" s="256"/>
      <c r="S309" s="256"/>
      <c r="T309" s="256"/>
      <c r="U309" s="256"/>
      <c r="V309" s="256"/>
      <c r="W309" s="256"/>
      <c r="X309" s="256"/>
      <c r="Y309" s="256"/>
      <c r="Z309" s="256"/>
    </row>
    <row r="310" spans="1:26" s="2" customFormat="1" ht="21" customHeight="1" x14ac:dyDescent="0.25">
      <c r="A310" s="278"/>
      <c r="B310" s="279"/>
      <c r="C310" s="278" t="s">
        <v>14</v>
      </c>
      <c r="D310" s="279"/>
      <c r="E310" s="463" t="s">
        <v>393</v>
      </c>
      <c r="F310" s="464"/>
      <c r="G310" s="464"/>
      <c r="H310" s="464"/>
      <c r="I310" s="464"/>
      <c r="J310" s="465"/>
      <c r="K310" s="212"/>
      <c r="L310" s="193"/>
      <c r="M310" s="213"/>
      <c r="N310" s="254"/>
      <c r="O310" s="255"/>
      <c r="P310" s="196"/>
      <c r="Q310" s="197"/>
      <c r="R310" s="256"/>
      <c r="S310" s="214"/>
      <c r="T310" s="256"/>
      <c r="U310" s="256"/>
      <c r="V310" s="214"/>
      <c r="W310" s="280"/>
      <c r="X310" s="280"/>
      <c r="Y310" s="256"/>
      <c r="Z310" s="256"/>
    </row>
    <row r="311" spans="1:26" s="2" customFormat="1" ht="21" customHeight="1" x14ac:dyDescent="0.25">
      <c r="A311" s="191"/>
      <c r="B311" s="191" t="s">
        <v>32</v>
      </c>
      <c r="C311" s="191"/>
      <c r="D311" s="191"/>
      <c r="E311" s="458" t="s">
        <v>296</v>
      </c>
      <c r="F311" s="442"/>
      <c r="G311" s="442"/>
      <c r="H311" s="442"/>
      <c r="I311" s="442"/>
      <c r="J311" s="442"/>
      <c r="K311" s="212"/>
      <c r="L311" s="193"/>
      <c r="M311" s="213"/>
      <c r="N311" s="254"/>
      <c r="O311" s="255"/>
      <c r="P311" s="196"/>
      <c r="Q311" s="197"/>
      <c r="R311" s="256"/>
      <c r="S311" s="214"/>
      <c r="T311" s="256"/>
      <c r="U311" s="256"/>
      <c r="V311" s="214"/>
      <c r="W311" s="280"/>
      <c r="X311" s="280"/>
      <c r="Y311" s="256"/>
      <c r="Z311" s="256"/>
    </row>
    <row r="312" spans="1:26" s="5" customFormat="1" ht="21" customHeight="1" x14ac:dyDescent="0.25">
      <c r="A312" s="257"/>
      <c r="B312" s="258"/>
      <c r="C312" s="257" t="s">
        <v>15</v>
      </c>
      <c r="D312" s="258"/>
      <c r="E312" s="460" t="s">
        <v>242</v>
      </c>
      <c r="F312" s="461"/>
      <c r="G312" s="461"/>
      <c r="H312" s="461"/>
      <c r="I312" s="461"/>
      <c r="J312" s="462"/>
      <c r="K312" s="212"/>
      <c r="L312" s="193"/>
      <c r="M312" s="213"/>
      <c r="N312" s="264"/>
      <c r="O312" s="265"/>
      <c r="P312" s="196"/>
      <c r="Q312" s="266"/>
      <c r="R312" s="266"/>
      <c r="S312" s="214"/>
      <c r="T312" s="266"/>
      <c r="U312" s="266"/>
      <c r="V312" s="214"/>
      <c r="W312" s="281"/>
      <c r="X312" s="281"/>
      <c r="Y312" s="266"/>
      <c r="Z312" s="266"/>
    </row>
    <row r="313" spans="1:26" s="5" customFormat="1" ht="21" customHeight="1" x14ac:dyDescent="0.25">
      <c r="A313" s="190"/>
      <c r="B313" s="199"/>
      <c r="C313" s="190" t="s">
        <v>16</v>
      </c>
      <c r="D313" s="199"/>
      <c r="E313" s="436" t="s">
        <v>243</v>
      </c>
      <c r="F313" s="437"/>
      <c r="G313" s="437"/>
      <c r="H313" s="437"/>
      <c r="I313" s="437"/>
      <c r="J313" s="438"/>
      <c r="K313" s="212"/>
      <c r="L313" s="193"/>
      <c r="M313" s="194"/>
      <c r="N313" s="195"/>
      <c r="O313" s="196"/>
      <c r="P313" s="196"/>
      <c r="Q313" s="266"/>
      <c r="R313" s="197"/>
      <c r="S313" s="214"/>
      <c r="T313" s="197"/>
      <c r="U313" s="197"/>
      <c r="V313" s="214"/>
      <c r="W313" s="214"/>
      <c r="X313" s="214"/>
      <c r="Y313" s="197"/>
      <c r="Z313" s="197"/>
    </row>
    <row r="314" spans="1:26" s="5" customFormat="1" ht="21.75" customHeight="1" x14ac:dyDescent="0.25">
      <c r="A314" s="190"/>
      <c r="B314" s="199"/>
      <c r="C314" s="190" t="s">
        <v>17</v>
      </c>
      <c r="D314" s="199"/>
      <c r="E314" s="436" t="s">
        <v>244</v>
      </c>
      <c r="F314" s="437"/>
      <c r="G314" s="437"/>
      <c r="H314" s="437"/>
      <c r="I314" s="437"/>
      <c r="J314" s="438"/>
      <c r="K314" s="282"/>
      <c r="L314" s="283"/>
      <c r="M314" s="284"/>
      <c r="N314" s="285"/>
      <c r="O314" s="285"/>
      <c r="P314" s="285"/>
      <c r="Q314" s="266"/>
      <c r="R314" s="197"/>
      <c r="S314" s="214"/>
      <c r="T314" s="197"/>
      <c r="U314" s="197"/>
      <c r="V314" s="214"/>
      <c r="W314" s="214"/>
      <c r="X314" s="214"/>
      <c r="Y314" s="197"/>
      <c r="Z314" s="197"/>
    </row>
    <row r="315" spans="1:26" s="5" customFormat="1" ht="21" customHeight="1" x14ac:dyDescent="0.25">
      <c r="A315" s="190"/>
      <c r="B315" s="199"/>
      <c r="C315" s="190" t="s">
        <v>18</v>
      </c>
      <c r="D315" s="199"/>
      <c r="E315" s="436" t="s">
        <v>245</v>
      </c>
      <c r="F315" s="437"/>
      <c r="G315" s="437"/>
      <c r="H315" s="437"/>
      <c r="I315" s="437"/>
      <c r="J315" s="438"/>
      <c r="K315" s="282"/>
      <c r="L315" s="193"/>
      <c r="M315" s="194"/>
      <c r="N315" s="195"/>
      <c r="O315" s="196"/>
      <c r="P315" s="196"/>
      <c r="Q315" s="197"/>
      <c r="R315" s="214"/>
      <c r="S315" s="197"/>
      <c r="T315" s="197"/>
      <c r="U315" s="214"/>
      <c r="V315" s="197"/>
      <c r="W315" s="197"/>
      <c r="X315" s="197"/>
      <c r="Y315" s="197"/>
      <c r="Z315" s="214"/>
    </row>
    <row r="316" spans="1:26" s="71" customFormat="1" ht="21" customHeight="1" x14ac:dyDescent="0.25">
      <c r="A316" s="190"/>
      <c r="B316" s="199"/>
      <c r="C316" s="190" t="s">
        <v>19</v>
      </c>
      <c r="D316" s="199"/>
      <c r="E316" s="436" t="s">
        <v>246</v>
      </c>
      <c r="F316" s="437"/>
      <c r="G316" s="437"/>
      <c r="H316" s="437"/>
      <c r="I316" s="437"/>
      <c r="J316" s="438"/>
      <c r="K316" s="192"/>
      <c r="L316" s="237"/>
      <c r="M316" s="194"/>
      <c r="N316" s="196"/>
      <c r="O316" s="196"/>
      <c r="P316" s="196"/>
      <c r="Q316" s="266"/>
      <c r="R316" s="197"/>
      <c r="S316" s="197"/>
      <c r="T316" s="197"/>
      <c r="U316" s="197"/>
      <c r="V316" s="197"/>
      <c r="W316" s="197"/>
      <c r="X316" s="197"/>
      <c r="Y316" s="197"/>
      <c r="Z316" s="197"/>
    </row>
    <row r="317" spans="1:26" s="5" customFormat="1" ht="21" customHeight="1" x14ac:dyDescent="0.25">
      <c r="A317" s="190"/>
      <c r="B317" s="199"/>
      <c r="C317" s="190" t="s">
        <v>27</v>
      </c>
      <c r="D317" s="199"/>
      <c r="E317" s="436" t="s">
        <v>247</v>
      </c>
      <c r="F317" s="437"/>
      <c r="G317" s="437"/>
      <c r="H317" s="437"/>
      <c r="I317" s="437"/>
      <c r="J317" s="438"/>
      <c r="K317" s="192"/>
      <c r="L317" s="193"/>
      <c r="M317" s="194"/>
      <c r="N317" s="195"/>
      <c r="O317" s="196"/>
      <c r="P317" s="196"/>
      <c r="Q317" s="197"/>
      <c r="R317" s="197"/>
      <c r="S317" s="197"/>
      <c r="T317" s="197"/>
      <c r="U317" s="197"/>
      <c r="V317" s="197"/>
      <c r="W317" s="197"/>
      <c r="X317" s="197"/>
      <c r="Y317" s="197"/>
      <c r="Z317" s="197"/>
    </row>
    <row r="318" spans="1:26" s="5" customFormat="1" ht="21" customHeight="1" x14ac:dyDescent="0.25">
      <c r="A318" s="190"/>
      <c r="B318" s="199"/>
      <c r="C318" s="190" t="s">
        <v>248</v>
      </c>
      <c r="D318" s="199"/>
      <c r="E318" s="436" t="s">
        <v>249</v>
      </c>
      <c r="F318" s="437"/>
      <c r="G318" s="437"/>
      <c r="H318" s="437"/>
      <c r="I318" s="437"/>
      <c r="J318" s="438"/>
      <c r="K318" s="192"/>
      <c r="L318" s="193"/>
      <c r="M318" s="194"/>
      <c r="N318" s="195"/>
      <c r="O318" s="196"/>
      <c r="P318" s="196"/>
      <c r="Q318" s="197"/>
      <c r="R318" s="214"/>
      <c r="S318" s="197"/>
      <c r="T318" s="197"/>
      <c r="U318" s="214"/>
      <c r="V318" s="197"/>
      <c r="W318" s="197"/>
      <c r="X318" s="197"/>
      <c r="Y318" s="197"/>
      <c r="Z318" s="214"/>
    </row>
    <row r="319" spans="1:26" s="5" customFormat="1" ht="21" customHeight="1" x14ac:dyDescent="0.25">
      <c r="A319" s="190"/>
      <c r="B319" s="199"/>
      <c r="C319" s="190" t="s">
        <v>250</v>
      </c>
      <c r="D319" s="199"/>
      <c r="E319" s="436" t="s">
        <v>251</v>
      </c>
      <c r="F319" s="437"/>
      <c r="G319" s="437"/>
      <c r="H319" s="437"/>
      <c r="I319" s="437"/>
      <c r="J319" s="438"/>
      <c r="K319" s="192"/>
      <c r="L319" s="193"/>
      <c r="M319" s="194"/>
      <c r="N319" s="195"/>
      <c r="O319" s="196"/>
      <c r="P319" s="196"/>
      <c r="Q319" s="266"/>
      <c r="R319" s="197"/>
      <c r="S319" s="214"/>
      <c r="T319" s="197"/>
      <c r="U319" s="197"/>
      <c r="V319" s="214"/>
      <c r="W319" s="214"/>
      <c r="X319" s="214"/>
      <c r="Y319" s="197"/>
      <c r="Z319" s="197"/>
    </row>
    <row r="320" spans="1:26" s="5" customFormat="1" ht="21" customHeight="1" x14ac:dyDescent="0.25">
      <c r="A320" s="190"/>
      <c r="B320" s="199"/>
      <c r="C320" s="190" t="s">
        <v>252</v>
      </c>
      <c r="D320" s="199"/>
      <c r="E320" s="436" t="s">
        <v>253</v>
      </c>
      <c r="F320" s="437"/>
      <c r="G320" s="437"/>
      <c r="H320" s="437"/>
      <c r="I320" s="437"/>
      <c r="J320" s="438"/>
      <c r="K320" s="192"/>
      <c r="L320" s="193"/>
      <c r="M320" s="194"/>
      <c r="N320" s="195"/>
      <c r="O320" s="196"/>
      <c r="P320" s="196"/>
      <c r="Q320" s="197"/>
      <c r="R320" s="197"/>
      <c r="S320" s="197"/>
      <c r="T320" s="197"/>
      <c r="U320" s="197"/>
      <c r="V320" s="197"/>
      <c r="W320" s="197"/>
      <c r="X320" s="197"/>
      <c r="Y320" s="197"/>
      <c r="Z320" s="197"/>
    </row>
    <row r="321" spans="1:26" s="5" customFormat="1" ht="21" customHeight="1" x14ac:dyDescent="0.25">
      <c r="A321" s="190"/>
      <c r="B321" s="199"/>
      <c r="C321" s="190" t="s">
        <v>254</v>
      </c>
      <c r="D321" s="199"/>
      <c r="E321" s="436" t="s">
        <v>260</v>
      </c>
      <c r="F321" s="437"/>
      <c r="G321" s="437"/>
      <c r="H321" s="437"/>
      <c r="I321" s="437"/>
      <c r="J321" s="438"/>
      <c r="K321" s="192"/>
      <c r="L321" s="193"/>
      <c r="M321" s="194"/>
      <c r="N321" s="195"/>
      <c r="O321" s="196"/>
      <c r="P321" s="196"/>
      <c r="Q321" s="266"/>
      <c r="R321" s="197"/>
      <c r="S321" s="197"/>
      <c r="T321" s="197"/>
      <c r="U321" s="197"/>
      <c r="V321" s="197"/>
      <c r="W321" s="197"/>
      <c r="X321" s="197"/>
      <c r="Y321" s="197"/>
      <c r="Z321" s="197"/>
    </row>
    <row r="322" spans="1:26" s="5" customFormat="1" ht="21" customHeight="1" x14ac:dyDescent="0.25">
      <c r="A322" s="190"/>
      <c r="B322" s="199"/>
      <c r="C322" s="190" t="s">
        <v>255</v>
      </c>
      <c r="D322" s="199"/>
      <c r="E322" s="436" t="s">
        <v>256</v>
      </c>
      <c r="F322" s="437"/>
      <c r="G322" s="437"/>
      <c r="H322" s="437"/>
      <c r="I322" s="437"/>
      <c r="J322" s="438"/>
      <c r="K322" s="192"/>
      <c r="L322" s="193"/>
      <c r="M322" s="194"/>
      <c r="N322" s="195"/>
      <c r="O322" s="196"/>
      <c r="P322" s="196"/>
      <c r="Q322" s="197"/>
      <c r="R322" s="197"/>
      <c r="S322" s="197"/>
      <c r="T322" s="197"/>
      <c r="U322" s="197"/>
      <c r="V322" s="197"/>
      <c r="W322" s="197"/>
      <c r="X322" s="197"/>
      <c r="Y322" s="197"/>
      <c r="Z322" s="197"/>
    </row>
    <row r="323" spans="1:26" s="5" customFormat="1" ht="21" customHeight="1" x14ac:dyDescent="0.25">
      <c r="A323" s="190"/>
      <c r="B323" s="199"/>
      <c r="C323" s="190" t="s">
        <v>257</v>
      </c>
      <c r="D323" s="199"/>
      <c r="E323" s="436" t="s">
        <v>258</v>
      </c>
      <c r="F323" s="437"/>
      <c r="G323" s="437"/>
      <c r="H323" s="437"/>
      <c r="I323" s="437"/>
      <c r="J323" s="438"/>
      <c r="K323" s="192"/>
      <c r="L323" s="237"/>
      <c r="M323" s="194"/>
      <c r="N323" s="196"/>
      <c r="O323" s="196"/>
      <c r="P323" s="196"/>
      <c r="Q323" s="266"/>
      <c r="R323" s="197"/>
      <c r="S323" s="197"/>
      <c r="T323" s="197"/>
      <c r="U323" s="197"/>
      <c r="V323" s="197"/>
      <c r="W323" s="197"/>
      <c r="X323" s="197"/>
      <c r="Y323" s="197"/>
      <c r="Z323" s="197"/>
    </row>
    <row r="324" spans="1:26" s="5" customFormat="1" ht="21" customHeight="1" x14ac:dyDescent="0.25">
      <c r="A324" s="190"/>
      <c r="B324" s="199"/>
      <c r="C324" s="190" t="s">
        <v>259</v>
      </c>
      <c r="D324" s="199"/>
      <c r="E324" s="436" t="s">
        <v>539</v>
      </c>
      <c r="F324" s="437"/>
      <c r="G324" s="437"/>
      <c r="H324" s="437"/>
      <c r="I324" s="437"/>
      <c r="J324" s="438"/>
      <c r="K324" s="192"/>
      <c r="L324" s="193"/>
      <c r="M324" s="194"/>
      <c r="N324" s="195"/>
      <c r="O324" s="196"/>
      <c r="P324" s="196"/>
      <c r="Q324" s="197"/>
      <c r="R324" s="197"/>
      <c r="S324" s="197"/>
      <c r="T324" s="197"/>
      <c r="U324" s="197"/>
      <c r="V324" s="197"/>
      <c r="W324" s="197"/>
      <c r="X324" s="197"/>
      <c r="Y324" s="197"/>
      <c r="Z324" s="197"/>
    </row>
    <row r="325" spans="1:26" s="5" customFormat="1" ht="21" customHeight="1" x14ac:dyDescent="0.25">
      <c r="A325" s="190"/>
      <c r="B325" s="199"/>
      <c r="C325" s="190" t="s">
        <v>261</v>
      </c>
      <c r="D325" s="199"/>
      <c r="E325" s="436" t="s">
        <v>264</v>
      </c>
      <c r="F325" s="437"/>
      <c r="G325" s="437"/>
      <c r="H325" s="437"/>
      <c r="I325" s="437"/>
      <c r="J325" s="438"/>
      <c r="K325" s="192"/>
      <c r="L325" s="193"/>
      <c r="M325" s="194"/>
      <c r="N325" s="195"/>
      <c r="O325" s="196"/>
      <c r="P325" s="196"/>
      <c r="Q325" s="197"/>
      <c r="R325" s="197"/>
      <c r="S325" s="197"/>
      <c r="T325" s="197"/>
      <c r="U325" s="197"/>
      <c r="V325" s="197"/>
      <c r="W325" s="197"/>
      <c r="X325" s="197"/>
      <c r="Y325" s="197"/>
      <c r="Z325" s="197"/>
    </row>
    <row r="326" spans="1:26" s="5" customFormat="1" ht="21" customHeight="1" x14ac:dyDescent="0.25">
      <c r="A326" s="190"/>
      <c r="B326" s="199"/>
      <c r="C326" s="190" t="s">
        <v>263</v>
      </c>
      <c r="D326" s="199"/>
      <c r="E326" s="436" t="s">
        <v>262</v>
      </c>
      <c r="F326" s="437"/>
      <c r="G326" s="437"/>
      <c r="H326" s="437"/>
      <c r="I326" s="437"/>
      <c r="J326" s="438"/>
      <c r="K326" s="192"/>
      <c r="L326" s="193"/>
      <c r="M326" s="194"/>
      <c r="N326" s="195"/>
      <c r="O326" s="196"/>
      <c r="P326" s="196"/>
      <c r="Q326" s="197"/>
      <c r="R326" s="197"/>
      <c r="S326" s="197"/>
      <c r="T326" s="197"/>
      <c r="U326" s="197"/>
      <c r="V326" s="197"/>
      <c r="W326" s="197"/>
      <c r="X326" s="197"/>
      <c r="Y326" s="197"/>
      <c r="Z326" s="197"/>
    </row>
    <row r="327" spans="1:26" s="71" customFormat="1" ht="23.25" customHeight="1" x14ac:dyDescent="0.25">
      <c r="A327" s="190"/>
      <c r="B327" s="199"/>
      <c r="C327" s="190" t="s">
        <v>482</v>
      </c>
      <c r="D327" s="199"/>
      <c r="E327" s="444" t="s">
        <v>665</v>
      </c>
      <c r="F327" s="445"/>
      <c r="G327" s="445"/>
      <c r="H327" s="445"/>
      <c r="I327" s="445"/>
      <c r="J327" s="446"/>
      <c r="K327" s="192"/>
      <c r="L327" s="237"/>
      <c r="M327" s="194"/>
      <c r="N327" s="196"/>
      <c r="O327" s="196"/>
      <c r="P327" s="196"/>
      <c r="Q327" s="266"/>
      <c r="R327" s="197"/>
      <c r="S327" s="197"/>
      <c r="T327" s="197"/>
      <c r="U327" s="197"/>
      <c r="V327" s="197"/>
      <c r="W327" s="197"/>
      <c r="X327" s="197"/>
      <c r="Y327" s="197"/>
      <c r="Z327" s="197"/>
    </row>
    <row r="328" spans="1:26" s="2" customFormat="1" ht="21" customHeight="1" x14ac:dyDescent="0.25">
      <c r="A328" s="191"/>
      <c r="B328" s="191" t="s">
        <v>47</v>
      </c>
      <c r="C328" s="191"/>
      <c r="D328" s="191"/>
      <c r="E328" s="458" t="s">
        <v>298</v>
      </c>
      <c r="F328" s="442"/>
      <c r="G328" s="442"/>
      <c r="H328" s="442"/>
      <c r="I328" s="442"/>
      <c r="J328" s="442"/>
      <c r="K328" s="192"/>
      <c r="L328" s="193"/>
      <c r="M328" s="213"/>
      <c r="N328" s="195"/>
      <c r="O328" s="196"/>
      <c r="P328" s="196"/>
      <c r="Q328" s="197"/>
      <c r="R328" s="197"/>
      <c r="S328" s="197"/>
      <c r="T328" s="214"/>
      <c r="U328" s="197"/>
      <c r="V328" s="197"/>
      <c r="W328" s="197"/>
      <c r="X328" s="197"/>
      <c r="Y328" s="214"/>
      <c r="Z328" s="197"/>
    </row>
    <row r="329" spans="1:26" s="2" customFormat="1" ht="21" customHeight="1" x14ac:dyDescent="0.25">
      <c r="A329" s="191"/>
      <c r="B329" s="191" t="s">
        <v>39</v>
      </c>
      <c r="C329" s="191"/>
      <c r="D329" s="191"/>
      <c r="E329" s="458" t="s">
        <v>366</v>
      </c>
      <c r="F329" s="442"/>
      <c r="G329" s="442"/>
      <c r="H329" s="442"/>
      <c r="I329" s="442"/>
      <c r="J329" s="442"/>
      <c r="K329" s="212"/>
      <c r="L329" s="193"/>
      <c r="M329" s="213"/>
      <c r="N329" s="195"/>
      <c r="O329" s="196"/>
      <c r="P329" s="196"/>
      <c r="Q329" s="197"/>
      <c r="R329" s="197"/>
      <c r="S329" s="197"/>
      <c r="T329" s="214"/>
      <c r="U329" s="197"/>
      <c r="V329" s="197"/>
      <c r="W329" s="197"/>
      <c r="X329" s="197"/>
      <c r="Y329" s="214"/>
      <c r="Z329" s="197"/>
    </row>
    <row r="330" spans="1:26" s="2" customFormat="1" ht="20.25" customHeight="1" x14ac:dyDescent="0.25">
      <c r="A330" s="191"/>
      <c r="B330" s="191" t="s">
        <v>36</v>
      </c>
      <c r="C330" s="191"/>
      <c r="D330" s="191"/>
      <c r="E330" s="458" t="s">
        <v>292</v>
      </c>
      <c r="F330" s="442"/>
      <c r="G330" s="442"/>
      <c r="H330" s="442"/>
      <c r="I330" s="442"/>
      <c r="J330" s="442"/>
      <c r="K330" s="212"/>
      <c r="L330" s="193"/>
      <c r="M330" s="213"/>
      <c r="N330" s="195"/>
      <c r="O330" s="196"/>
      <c r="P330" s="196"/>
      <c r="Q330" s="197"/>
      <c r="R330" s="197"/>
      <c r="S330" s="214"/>
      <c r="T330" s="214"/>
      <c r="U330" s="197"/>
      <c r="V330" s="214"/>
      <c r="W330" s="214"/>
      <c r="X330" s="214"/>
      <c r="Y330" s="214"/>
      <c r="Z330" s="197"/>
    </row>
    <row r="331" spans="1:26" s="2" customFormat="1" ht="20.25" customHeight="1" x14ac:dyDescent="0.25">
      <c r="A331" s="191"/>
      <c r="B331" s="191" t="s">
        <v>42</v>
      </c>
      <c r="C331" s="191"/>
      <c r="D331" s="191"/>
      <c r="E331" s="458" t="s">
        <v>186</v>
      </c>
      <c r="F331" s="442"/>
      <c r="G331" s="442"/>
      <c r="H331" s="442"/>
      <c r="I331" s="442"/>
      <c r="J331" s="442"/>
      <c r="K331" s="212"/>
      <c r="L331" s="193"/>
      <c r="M331" s="213"/>
      <c r="N331" s="195"/>
      <c r="O331" s="196"/>
      <c r="P331" s="196"/>
      <c r="Q331" s="197"/>
      <c r="R331" s="214"/>
      <c r="S331" s="197"/>
      <c r="T331" s="214"/>
      <c r="U331" s="214"/>
      <c r="V331" s="197"/>
      <c r="W331" s="197"/>
      <c r="X331" s="197"/>
      <c r="Y331" s="214"/>
      <c r="Z331" s="214"/>
    </row>
    <row r="332" spans="1:26" ht="21" customHeight="1" x14ac:dyDescent="0.25">
      <c r="A332" s="202" t="s">
        <v>308</v>
      </c>
      <c r="B332" s="202"/>
      <c r="C332" s="203"/>
      <c r="D332" s="203"/>
      <c r="E332" s="455" t="s">
        <v>187</v>
      </c>
      <c r="F332" s="448"/>
      <c r="G332" s="448"/>
      <c r="H332" s="448"/>
      <c r="I332" s="448"/>
      <c r="J332" s="448"/>
      <c r="K332" s="244"/>
      <c r="L332" s="245"/>
      <c r="M332" s="246"/>
      <c r="N332" s="247"/>
      <c r="O332" s="248"/>
      <c r="P332" s="248"/>
      <c r="Q332" s="249"/>
      <c r="R332" s="223"/>
      <c r="S332" s="223"/>
      <c r="T332" s="223"/>
      <c r="U332" s="223"/>
      <c r="V332" s="223"/>
      <c r="W332" s="223"/>
      <c r="X332" s="223"/>
      <c r="Y332" s="223"/>
      <c r="Z332" s="223"/>
    </row>
    <row r="333" spans="1:26" s="5" customFormat="1" ht="21" customHeight="1" x14ac:dyDescent="0.25">
      <c r="A333" s="191"/>
      <c r="B333" s="191" t="s">
        <v>21</v>
      </c>
      <c r="C333" s="191"/>
      <c r="D333" s="191"/>
      <c r="E333" s="458" t="s">
        <v>449</v>
      </c>
      <c r="F333" s="442"/>
      <c r="G333" s="442"/>
      <c r="H333" s="442"/>
      <c r="I333" s="442"/>
      <c r="J333" s="442"/>
      <c r="K333" s="212"/>
      <c r="L333" s="193"/>
      <c r="M333" s="213"/>
      <c r="N333" s="195"/>
      <c r="O333" s="196"/>
      <c r="P333" s="196"/>
      <c r="Q333" s="197"/>
      <c r="R333" s="214"/>
      <c r="S333" s="214"/>
      <c r="T333" s="214"/>
      <c r="U333" s="214"/>
      <c r="V333" s="214"/>
      <c r="W333" s="214"/>
      <c r="X333" s="214"/>
      <c r="Y333" s="214"/>
      <c r="Z333" s="214"/>
    </row>
    <row r="334" spans="1:26" s="5" customFormat="1" ht="21" customHeight="1" x14ac:dyDescent="0.25">
      <c r="A334" s="191"/>
      <c r="B334" s="191" t="s">
        <v>22</v>
      </c>
      <c r="C334" s="191"/>
      <c r="D334" s="191"/>
      <c r="E334" s="458" t="s">
        <v>497</v>
      </c>
      <c r="F334" s="442"/>
      <c r="G334" s="442"/>
      <c r="H334" s="442"/>
      <c r="I334" s="442"/>
      <c r="J334" s="442"/>
      <c r="K334" s="192"/>
      <c r="L334" s="193"/>
      <c r="M334" s="194"/>
      <c r="N334" s="195"/>
      <c r="O334" s="196"/>
      <c r="P334" s="196"/>
      <c r="Q334" s="197"/>
      <c r="R334" s="197"/>
      <c r="S334" s="197"/>
      <c r="T334" s="197"/>
      <c r="U334" s="197"/>
      <c r="V334" s="197"/>
      <c r="W334" s="197"/>
      <c r="X334" s="197"/>
      <c r="Y334" s="197"/>
      <c r="Z334" s="197"/>
    </row>
    <row r="335" spans="1:26" s="5" customFormat="1" ht="21" customHeight="1" x14ac:dyDescent="0.25">
      <c r="A335" s="191"/>
      <c r="B335" s="191" t="s">
        <v>23</v>
      </c>
      <c r="C335" s="191"/>
      <c r="D335" s="191"/>
      <c r="E335" s="458" t="s">
        <v>557</v>
      </c>
      <c r="F335" s="442"/>
      <c r="G335" s="442"/>
      <c r="H335" s="442"/>
      <c r="I335" s="442"/>
      <c r="J335" s="442"/>
      <c r="K335" s="212"/>
      <c r="L335" s="193"/>
      <c r="M335" s="213"/>
      <c r="N335" s="195"/>
      <c r="O335" s="196"/>
      <c r="P335" s="196"/>
      <c r="Q335" s="197"/>
      <c r="R335" s="214"/>
      <c r="S335" s="214"/>
      <c r="T335" s="214"/>
      <c r="U335" s="214"/>
      <c r="V335" s="214"/>
      <c r="W335" s="214"/>
      <c r="X335" s="214"/>
      <c r="Y335" s="214"/>
      <c r="Z335" s="214"/>
    </row>
    <row r="336" spans="1:26" s="5" customFormat="1" ht="21" customHeight="1" x14ac:dyDescent="0.25">
      <c r="A336" s="191"/>
      <c r="B336" s="191" t="s">
        <v>24</v>
      </c>
      <c r="C336" s="191"/>
      <c r="D336" s="191"/>
      <c r="E336" s="458" t="s">
        <v>188</v>
      </c>
      <c r="F336" s="442"/>
      <c r="G336" s="442"/>
      <c r="H336" s="442"/>
      <c r="I336" s="442"/>
      <c r="J336" s="442"/>
      <c r="K336" s="212"/>
      <c r="L336" s="193"/>
      <c r="M336" s="213"/>
      <c r="N336" s="195"/>
      <c r="O336" s="196"/>
      <c r="P336" s="196"/>
      <c r="Q336" s="197"/>
      <c r="R336" s="214"/>
      <c r="S336" s="214"/>
      <c r="T336" s="214"/>
      <c r="U336" s="214"/>
      <c r="V336" s="214"/>
      <c r="W336" s="214"/>
      <c r="X336" s="214"/>
      <c r="Y336" s="214"/>
      <c r="Z336" s="214"/>
    </row>
    <row r="337" spans="1:26" s="5" customFormat="1" ht="21" customHeight="1" x14ac:dyDescent="0.25">
      <c r="A337" s="191"/>
      <c r="B337" s="191" t="s">
        <v>29</v>
      </c>
      <c r="C337" s="191"/>
      <c r="D337" s="191"/>
      <c r="E337" s="458" t="s">
        <v>496</v>
      </c>
      <c r="F337" s="442"/>
      <c r="G337" s="442"/>
      <c r="H337" s="442"/>
      <c r="I337" s="442"/>
      <c r="J337" s="442"/>
      <c r="K337" s="212"/>
      <c r="L337" s="193"/>
      <c r="M337" s="213"/>
      <c r="N337" s="195"/>
      <c r="O337" s="196"/>
      <c r="P337" s="196"/>
      <c r="Q337" s="197"/>
      <c r="R337" s="214"/>
      <c r="S337" s="214"/>
      <c r="T337" s="214"/>
      <c r="U337" s="214"/>
      <c r="V337" s="214"/>
      <c r="W337" s="214"/>
      <c r="X337" s="214"/>
      <c r="Y337" s="214"/>
      <c r="Z337" s="214"/>
    </row>
    <row r="338" spans="1:26" ht="6.75" customHeight="1" x14ac:dyDescent="0.25">
      <c r="A338" s="136"/>
      <c r="B338" s="136"/>
      <c r="C338" s="86"/>
      <c r="D338" s="86"/>
      <c r="E338" s="137"/>
      <c r="F338" s="137"/>
      <c r="G338" s="137"/>
      <c r="H338" s="137"/>
      <c r="I338" s="137"/>
      <c r="J338" s="137"/>
      <c r="K338" s="137"/>
      <c r="L338" s="137"/>
      <c r="M338" s="137"/>
      <c r="N338" s="137"/>
      <c r="O338" s="86"/>
      <c r="P338" s="86"/>
      <c r="Q338" s="86"/>
      <c r="R338" s="137"/>
      <c r="S338" s="137"/>
      <c r="T338" s="137"/>
    </row>
    <row r="339" spans="1:26" ht="12.75" customHeight="1" x14ac:dyDescent="0.25">
      <c r="A339" s="87"/>
      <c r="B339" s="87"/>
      <c r="C339" s="87"/>
      <c r="D339" s="87"/>
      <c r="E339" s="87"/>
      <c r="F339" s="87"/>
      <c r="G339" s="87"/>
      <c r="H339" s="87"/>
      <c r="I339" s="87"/>
      <c r="J339" s="87"/>
      <c r="K339" s="87"/>
      <c r="L339" s="87"/>
      <c r="M339" s="87"/>
      <c r="N339" s="87"/>
      <c r="O339" s="86"/>
      <c r="P339" s="86"/>
      <c r="Q339" s="86"/>
      <c r="R339" s="87"/>
      <c r="S339" s="87"/>
      <c r="T339" s="87"/>
    </row>
    <row r="340" spans="1:26" ht="21" customHeight="1" x14ac:dyDescent="0.25">
      <c r="A340" s="459" t="s">
        <v>574</v>
      </c>
      <c r="B340" s="459"/>
      <c r="C340" s="459"/>
      <c r="D340" s="459"/>
      <c r="E340" s="459"/>
      <c r="F340" s="459"/>
      <c r="G340" s="459"/>
      <c r="H340" s="459"/>
      <c r="I340" s="459"/>
      <c r="J340" s="459"/>
      <c r="K340" s="459"/>
      <c r="L340" s="459"/>
      <c r="M340" s="459"/>
      <c r="N340" s="459"/>
      <c r="O340" s="459"/>
      <c r="P340" s="459"/>
      <c r="Q340" s="459"/>
      <c r="R340" s="459"/>
      <c r="S340" s="459"/>
      <c r="T340" s="459"/>
    </row>
    <row r="341" spans="1:26" ht="15" customHeight="1" x14ac:dyDescent="0.3">
      <c r="A341" s="7"/>
      <c r="B341" s="7"/>
      <c r="C341" s="75"/>
      <c r="D341" s="175"/>
      <c r="Q341" s="74"/>
      <c r="R341" s="8"/>
    </row>
    <row r="342" spans="1:26" ht="15" customHeight="1" x14ac:dyDescent="0.3">
      <c r="A342" s="361"/>
      <c r="B342" s="361"/>
      <c r="C342" s="361"/>
      <c r="D342" s="361"/>
      <c r="E342" s="361"/>
      <c r="F342" s="361"/>
      <c r="Q342" s="74"/>
      <c r="R342" s="8"/>
    </row>
    <row r="343" spans="1:26" ht="21" customHeight="1" x14ac:dyDescent="0.25">
      <c r="A343" s="361"/>
      <c r="B343" s="361"/>
      <c r="C343" s="361"/>
      <c r="D343" s="361"/>
      <c r="E343" s="361"/>
      <c r="F343" s="361"/>
      <c r="L343" s="363"/>
      <c r="M343" s="363"/>
      <c r="N343" s="363"/>
      <c r="Q343" s="74"/>
      <c r="R343" s="363"/>
      <c r="S343" s="363"/>
      <c r="T343" s="363"/>
    </row>
    <row r="344" spans="1:26" ht="21" customHeight="1" x14ac:dyDescent="0.25">
      <c r="A344" s="361"/>
      <c r="B344" s="361"/>
      <c r="C344" s="361"/>
      <c r="D344" s="361"/>
      <c r="E344" s="361"/>
      <c r="F344" s="361"/>
      <c r="L344" s="363"/>
      <c r="M344" s="363"/>
      <c r="N344" s="363"/>
      <c r="Q344" s="74"/>
      <c r="R344" s="363"/>
      <c r="S344" s="363"/>
      <c r="T344" s="363"/>
    </row>
  </sheetData>
  <sheetProtection algorithmName="SHA-512" hashValue="YFZb/q1vDAJ748VkEeizEK8cpgiBWOpcAtS45vSbgdwzgQ4zVXzCSN97EaKQdXEEdmPn3B3OcMHDTY4oVUUu0A==" saltValue="e3F1891AvIK3KGJLmrSHyg==" spinCount="100000" sheet="1" objects="1" scenarios="1"/>
  <mergeCells count="350">
    <mergeCell ref="Z8:Z9"/>
    <mergeCell ref="A3:T3"/>
    <mergeCell ref="E9:J9"/>
    <mergeCell ref="E10:J10"/>
    <mergeCell ref="E8:J8"/>
    <mergeCell ref="K8:M8"/>
    <mergeCell ref="N8:O8"/>
    <mergeCell ref="P8:P9"/>
    <mergeCell ref="Q8:Q9"/>
    <mergeCell ref="R8:T8"/>
    <mergeCell ref="U8:U9"/>
    <mergeCell ref="V8:Y8"/>
    <mergeCell ref="H2:N2"/>
    <mergeCell ref="G4:H4"/>
    <mergeCell ref="I4:M4"/>
    <mergeCell ref="F6:N6"/>
    <mergeCell ref="A8:D8"/>
    <mergeCell ref="E11:J11"/>
    <mergeCell ref="E12:J12"/>
    <mergeCell ref="E13:J13"/>
    <mergeCell ref="E14:J14"/>
    <mergeCell ref="E21:J21"/>
    <mergeCell ref="E22:J22"/>
    <mergeCell ref="E23:J23"/>
    <mergeCell ref="E24:J24"/>
    <mergeCell ref="E25:J25"/>
    <mergeCell ref="E15:J15"/>
    <mergeCell ref="E16:J16"/>
    <mergeCell ref="E17:J17"/>
    <mergeCell ref="E18:J18"/>
    <mergeCell ref="E19:J19"/>
    <mergeCell ref="E20:J20"/>
    <mergeCell ref="E30:J30"/>
    <mergeCell ref="E31:J31"/>
    <mergeCell ref="E32:J32"/>
    <mergeCell ref="E33:J33"/>
    <mergeCell ref="E34:J34"/>
    <mergeCell ref="E35:J35"/>
    <mergeCell ref="E26:J26"/>
    <mergeCell ref="E27:J27"/>
    <mergeCell ref="E28:J28"/>
    <mergeCell ref="E29:J29"/>
    <mergeCell ref="E42:J42"/>
    <mergeCell ref="E43:J43"/>
    <mergeCell ref="E44:J44"/>
    <mergeCell ref="E45:J45"/>
    <mergeCell ref="E46:J46"/>
    <mergeCell ref="E47:J47"/>
    <mergeCell ref="E36:J36"/>
    <mergeCell ref="E37:J37"/>
    <mergeCell ref="E38:J38"/>
    <mergeCell ref="E39:J39"/>
    <mergeCell ref="E40:J40"/>
    <mergeCell ref="E41:J41"/>
    <mergeCell ref="E54:J54"/>
    <mergeCell ref="E55:J55"/>
    <mergeCell ref="E56:J56"/>
    <mergeCell ref="E57:J57"/>
    <mergeCell ref="E48:J48"/>
    <mergeCell ref="E49:J49"/>
    <mergeCell ref="E50:J50"/>
    <mergeCell ref="E51:J51"/>
    <mergeCell ref="E52:J52"/>
    <mergeCell ref="E53:J53"/>
    <mergeCell ref="E67:J67"/>
    <mergeCell ref="E68:J68"/>
    <mergeCell ref="E69:J69"/>
    <mergeCell ref="E70:J70"/>
    <mergeCell ref="E71:J71"/>
    <mergeCell ref="E77:J77"/>
    <mergeCell ref="E58:J58"/>
    <mergeCell ref="E59:J59"/>
    <mergeCell ref="E60:J60"/>
    <mergeCell ref="E61:J61"/>
    <mergeCell ref="E62:J62"/>
    <mergeCell ref="E63:J63"/>
    <mergeCell ref="E64:J64"/>
    <mergeCell ref="E65:J65"/>
    <mergeCell ref="E66:J66"/>
    <mergeCell ref="E78:J78"/>
    <mergeCell ref="E79:J79"/>
    <mergeCell ref="E80:J80"/>
    <mergeCell ref="E81:J81"/>
    <mergeCell ref="E82:J82"/>
    <mergeCell ref="E72:J72"/>
    <mergeCell ref="E73:J73"/>
    <mergeCell ref="E83:J83"/>
    <mergeCell ref="E84:J84"/>
    <mergeCell ref="E74:J74"/>
    <mergeCell ref="E75:J75"/>
    <mergeCell ref="E76:J76"/>
    <mergeCell ref="E85:J85"/>
    <mergeCell ref="E86:J86"/>
    <mergeCell ref="E87:J87"/>
    <mergeCell ref="E88:J88"/>
    <mergeCell ref="E89:J89"/>
    <mergeCell ref="E90:J90"/>
    <mergeCell ref="E97:J97"/>
    <mergeCell ref="E98:J98"/>
    <mergeCell ref="E99:J99"/>
    <mergeCell ref="E100:J100"/>
    <mergeCell ref="E91:J91"/>
    <mergeCell ref="E92:J92"/>
    <mergeCell ref="E93:J93"/>
    <mergeCell ref="E94:J94"/>
    <mergeCell ref="E95:J95"/>
    <mergeCell ref="E96:J96"/>
    <mergeCell ref="E105:J105"/>
    <mergeCell ref="E106:J106"/>
    <mergeCell ref="E107:J107"/>
    <mergeCell ref="E108:J108"/>
    <mergeCell ref="E109:J109"/>
    <mergeCell ref="E110:J110"/>
    <mergeCell ref="E101:J101"/>
    <mergeCell ref="E102:J102"/>
    <mergeCell ref="E103:J103"/>
    <mergeCell ref="E104:J104"/>
    <mergeCell ref="E117:J117"/>
    <mergeCell ref="E118:J118"/>
    <mergeCell ref="E119:J119"/>
    <mergeCell ref="E120:J120"/>
    <mergeCell ref="E121:J121"/>
    <mergeCell ref="E122:J122"/>
    <mergeCell ref="E111:J111"/>
    <mergeCell ref="E112:J112"/>
    <mergeCell ref="E113:J113"/>
    <mergeCell ref="E114:J114"/>
    <mergeCell ref="E115:J115"/>
    <mergeCell ref="E116:J116"/>
    <mergeCell ref="E129:J129"/>
    <mergeCell ref="E130:J130"/>
    <mergeCell ref="E131:J131"/>
    <mergeCell ref="E132:J132"/>
    <mergeCell ref="E133:J133"/>
    <mergeCell ref="E123:J123"/>
    <mergeCell ref="E124:J124"/>
    <mergeCell ref="E125:J125"/>
    <mergeCell ref="E126:J126"/>
    <mergeCell ref="E127:J127"/>
    <mergeCell ref="E128:J128"/>
    <mergeCell ref="E134:J134"/>
    <mergeCell ref="E135:J135"/>
    <mergeCell ref="E136:J136"/>
    <mergeCell ref="E137:J137"/>
    <mergeCell ref="E138:J138"/>
    <mergeCell ref="E139:J139"/>
    <mergeCell ref="E140:J140"/>
    <mergeCell ref="E141:J141"/>
    <mergeCell ref="E142:J142"/>
    <mergeCell ref="E150:J150"/>
    <mergeCell ref="E151:J151"/>
    <mergeCell ref="E152:J152"/>
    <mergeCell ref="E153:J153"/>
    <mergeCell ref="E154:J154"/>
    <mergeCell ref="E155:J155"/>
    <mergeCell ref="E143:J143"/>
    <mergeCell ref="E144:J144"/>
    <mergeCell ref="E145:J145"/>
    <mergeCell ref="E146:J146"/>
    <mergeCell ref="E147:J147"/>
    <mergeCell ref="E148:J148"/>
    <mergeCell ref="E149:J149"/>
    <mergeCell ref="E164:J164"/>
    <mergeCell ref="E165:J165"/>
    <mergeCell ref="E166:J166"/>
    <mergeCell ref="E167:J167"/>
    <mergeCell ref="E168:J168"/>
    <mergeCell ref="E169:J169"/>
    <mergeCell ref="E156:J156"/>
    <mergeCell ref="E157:J157"/>
    <mergeCell ref="E176:J176"/>
    <mergeCell ref="E160:J160"/>
    <mergeCell ref="E161:J161"/>
    <mergeCell ref="E162:J162"/>
    <mergeCell ref="E163:J163"/>
    <mergeCell ref="E158:J158"/>
    <mergeCell ref="E159:J159"/>
    <mergeCell ref="E177:J177"/>
    <mergeCell ref="E178:J178"/>
    <mergeCell ref="E179:J179"/>
    <mergeCell ref="E180:J180"/>
    <mergeCell ref="E181:J181"/>
    <mergeCell ref="E170:J170"/>
    <mergeCell ref="E171:J171"/>
    <mergeCell ref="E172:J172"/>
    <mergeCell ref="E173:J173"/>
    <mergeCell ref="E174:J174"/>
    <mergeCell ref="E175:J175"/>
    <mergeCell ref="E182:J182"/>
    <mergeCell ref="E183:J183"/>
    <mergeCell ref="E184:J184"/>
    <mergeCell ref="E185:J185"/>
    <mergeCell ref="E186:J186"/>
    <mergeCell ref="E187:J187"/>
    <mergeCell ref="E188:J188"/>
    <mergeCell ref="E189:J189"/>
    <mergeCell ref="E190:J190"/>
    <mergeCell ref="E200:J200"/>
    <mergeCell ref="E201:J201"/>
    <mergeCell ref="E202:J202"/>
    <mergeCell ref="E203:J203"/>
    <mergeCell ref="E204:J204"/>
    <mergeCell ref="E205:J205"/>
    <mergeCell ref="E191:J191"/>
    <mergeCell ref="E192:J192"/>
    <mergeCell ref="E193:J193"/>
    <mergeCell ref="E194:J194"/>
    <mergeCell ref="E195:J195"/>
    <mergeCell ref="E196:J196"/>
    <mergeCell ref="E197:J197"/>
    <mergeCell ref="E198:J198"/>
    <mergeCell ref="E199:J199"/>
    <mergeCell ref="E206:J206"/>
    <mergeCell ref="E207:J207"/>
    <mergeCell ref="E208:J208"/>
    <mergeCell ref="E209:J209"/>
    <mergeCell ref="E210:J210"/>
    <mergeCell ref="E211:J211"/>
    <mergeCell ref="E217:J217"/>
    <mergeCell ref="E218:J218"/>
    <mergeCell ref="E219:J219"/>
    <mergeCell ref="E220:J220"/>
    <mergeCell ref="E221:J221"/>
    <mergeCell ref="E222:J222"/>
    <mergeCell ref="E212:J212"/>
    <mergeCell ref="E213:J213"/>
    <mergeCell ref="E214:J214"/>
    <mergeCell ref="E215:J215"/>
    <mergeCell ref="E216:J216"/>
    <mergeCell ref="E223:J223"/>
    <mergeCell ref="E224:J224"/>
    <mergeCell ref="E225:J225"/>
    <mergeCell ref="E226:J226"/>
    <mergeCell ref="E227:J227"/>
    <mergeCell ref="E228:J228"/>
    <mergeCell ref="E229:J229"/>
    <mergeCell ref="E239:J239"/>
    <mergeCell ref="E240:J240"/>
    <mergeCell ref="E241:J241"/>
    <mergeCell ref="E242:J242"/>
    <mergeCell ref="E243:J243"/>
    <mergeCell ref="E244:J244"/>
    <mergeCell ref="E230:J230"/>
    <mergeCell ref="E231:J231"/>
    <mergeCell ref="E232:J232"/>
    <mergeCell ref="E233:J233"/>
    <mergeCell ref="E234:J234"/>
    <mergeCell ref="E235:J235"/>
    <mergeCell ref="E236:J236"/>
    <mergeCell ref="E237:J237"/>
    <mergeCell ref="E238:J238"/>
    <mergeCell ref="E245:J245"/>
    <mergeCell ref="E246:J246"/>
    <mergeCell ref="E247:J247"/>
    <mergeCell ref="E248:J248"/>
    <mergeCell ref="E249:J249"/>
    <mergeCell ref="E250:J250"/>
    <mergeCell ref="E251:J251"/>
    <mergeCell ref="E252:J252"/>
    <mergeCell ref="E253:J253"/>
    <mergeCell ref="E260:J260"/>
    <mergeCell ref="E261:J261"/>
    <mergeCell ref="E262:J262"/>
    <mergeCell ref="E263:J263"/>
    <mergeCell ref="E264:J264"/>
    <mergeCell ref="E265:J265"/>
    <mergeCell ref="E254:J254"/>
    <mergeCell ref="E255:J255"/>
    <mergeCell ref="E256:J256"/>
    <mergeCell ref="E257:J257"/>
    <mergeCell ref="E258:J258"/>
    <mergeCell ref="E259:J259"/>
    <mergeCell ref="E272:J272"/>
    <mergeCell ref="E273:J273"/>
    <mergeCell ref="E274:J274"/>
    <mergeCell ref="E275:J275"/>
    <mergeCell ref="E276:J276"/>
    <mergeCell ref="E277:J277"/>
    <mergeCell ref="E266:J266"/>
    <mergeCell ref="E267:J267"/>
    <mergeCell ref="E268:J268"/>
    <mergeCell ref="E269:J269"/>
    <mergeCell ref="E270:J270"/>
    <mergeCell ref="E271:J271"/>
    <mergeCell ref="E283:J283"/>
    <mergeCell ref="E284:J284"/>
    <mergeCell ref="E285:J285"/>
    <mergeCell ref="E286:J286"/>
    <mergeCell ref="E278:J278"/>
    <mergeCell ref="E279:J279"/>
    <mergeCell ref="E280:J280"/>
    <mergeCell ref="E281:J281"/>
    <mergeCell ref="E282:J282"/>
    <mergeCell ref="E289:J289"/>
    <mergeCell ref="E297:J297"/>
    <mergeCell ref="E302:J302"/>
    <mergeCell ref="E303:J303"/>
    <mergeCell ref="E304:J304"/>
    <mergeCell ref="E305:J305"/>
    <mergeCell ref="E290:J290"/>
    <mergeCell ref="E291:J291"/>
    <mergeCell ref="E292:J292"/>
    <mergeCell ref="E293:J293"/>
    <mergeCell ref="E294:J294"/>
    <mergeCell ref="E295:J295"/>
    <mergeCell ref="E296:J296"/>
    <mergeCell ref="E306:J306"/>
    <mergeCell ref="E307:J307"/>
    <mergeCell ref="E308:J308"/>
    <mergeCell ref="E309:J309"/>
    <mergeCell ref="E310:J310"/>
    <mergeCell ref="E298:J298"/>
    <mergeCell ref="E299:J299"/>
    <mergeCell ref="E300:J300"/>
    <mergeCell ref="E301:J301"/>
    <mergeCell ref="E319:J319"/>
    <mergeCell ref="E320:J320"/>
    <mergeCell ref="E321:J321"/>
    <mergeCell ref="E322:J322"/>
    <mergeCell ref="E323:J323"/>
    <mergeCell ref="E312:J312"/>
    <mergeCell ref="E313:J313"/>
    <mergeCell ref="E314:J314"/>
    <mergeCell ref="E315:J315"/>
    <mergeCell ref="E316:J316"/>
    <mergeCell ref="E317:J317"/>
    <mergeCell ref="E311:J311"/>
    <mergeCell ref="A344:F344"/>
    <mergeCell ref="L344:N344"/>
    <mergeCell ref="R344:T344"/>
    <mergeCell ref="E336:J336"/>
    <mergeCell ref="E337:J337"/>
    <mergeCell ref="A340:T340"/>
    <mergeCell ref="A342:F342"/>
    <mergeCell ref="A343:F343"/>
    <mergeCell ref="L343:N343"/>
    <mergeCell ref="R343:T343"/>
    <mergeCell ref="E330:J330"/>
    <mergeCell ref="E331:J331"/>
    <mergeCell ref="E332:J332"/>
    <mergeCell ref="E333:J333"/>
    <mergeCell ref="E334:J334"/>
    <mergeCell ref="E335:J335"/>
    <mergeCell ref="E324:J324"/>
    <mergeCell ref="E325:J325"/>
    <mergeCell ref="E326:J326"/>
    <mergeCell ref="E327:J327"/>
    <mergeCell ref="E328:J328"/>
    <mergeCell ref="E329:J329"/>
    <mergeCell ref="E318:J318"/>
  </mergeCells>
  <printOptions horizontalCentered="1"/>
  <pageMargins left="0.62992125984251968" right="0.62992125984251968" top="0.74803149606299213" bottom="0.74803149606299213" header="0.31496062992125984" footer="0.31496062992125984"/>
  <pageSetup paperSize="5" scale="53" fitToHeight="0" orientation="landscape" r:id="rId1"/>
  <headerFooter>
    <oddFooter>&amp;R&amp;12&amp;P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94E0-2097-4D9D-8D2A-4A36DB5CFF95}">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814D1-74E3-4006-BDDB-79C9786515D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8</vt:i4>
      </vt:variant>
    </vt:vector>
  </HeadingPairs>
  <TitlesOfParts>
    <vt:vector size="14" baseType="lpstr">
      <vt:lpstr>CADIDO REFERENCIA</vt:lpstr>
      <vt:lpstr>CADIDO INSTRUCTIVO</vt:lpstr>
      <vt:lpstr>CADIDO FORMATO</vt:lpstr>
      <vt:lpstr>CADIDO EJEMPLO</vt:lpstr>
      <vt:lpstr>Hoja1</vt:lpstr>
      <vt:lpstr>Hoja2</vt:lpstr>
      <vt:lpstr>'CADIDO EJEMPLO'!Área_de_impresión</vt:lpstr>
      <vt:lpstr>'CADIDO FORMATO'!Área_de_impresión</vt:lpstr>
      <vt:lpstr>'CADIDO INSTRUCTIVO'!Área_de_impresión</vt:lpstr>
      <vt:lpstr>'CADIDO REFERENCIA'!Área_de_impresión</vt:lpstr>
      <vt:lpstr>'CADIDO EJEMPLO'!Títulos_a_imprimir</vt:lpstr>
      <vt:lpstr>'CADIDO FORMATO'!Títulos_a_imprimir</vt:lpstr>
      <vt:lpstr>'CADIDO INSTRUCTIVO'!Títulos_a_imprimir</vt:lpstr>
      <vt:lpstr>'CADIDO REFERENCIA'!Títulos_a_imprimir</vt:lpstr>
    </vt:vector>
  </TitlesOfParts>
  <Company>ifai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carlos.islas</dc:creator>
  <cp:lastModifiedBy>Belén</cp:lastModifiedBy>
  <cp:lastPrinted>2018-12-07T21:58:08Z</cp:lastPrinted>
  <dcterms:created xsi:type="dcterms:W3CDTF">2011-11-08T16:25:37Z</dcterms:created>
  <dcterms:modified xsi:type="dcterms:W3CDTF">2020-11-17T17:24:40Z</dcterms:modified>
</cp:coreProperties>
</file>