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8780" windowHeight="10065"/>
  </bookViews>
  <sheets>
    <sheet name="Reporte de Formatos" sheetId="1" r:id="rId1"/>
    <sheet name="Hidden_1" sheetId="2" r:id="rId2"/>
    <sheet name="Hidden_2" sheetId="3" r:id="rId3"/>
    <sheet name="Tabla_560607" sheetId="4" r:id="rId4"/>
  </sheets>
  <definedNames>
    <definedName name="Hidden_13">Hidden_1!$A$1:$A$11</definedName>
    <definedName name="Hidden_217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/>
  <c r="H11" s="1"/>
  <c r="H12" s="1"/>
  <c r="H13" s="1"/>
  <c r="H14" s="1"/>
  <c r="H15" s="1"/>
  <c r="H16" s="1"/>
  <c r="H17" s="1"/>
  <c r="H18" s="1"/>
  <c r="H19" s="1"/>
  <c r="H20" s="1"/>
  <c r="H21" s="1"/>
  <c r="H22" s="1"/>
  <c r="H23" s="1"/>
  <c r="H24" s="1"/>
  <c r="H25" s="1"/>
  <c r="H26" s="1"/>
  <c r="H27" s="1"/>
  <c r="H28" s="1"/>
  <c r="H29" s="1"/>
  <c r="H30" s="1"/>
  <c r="H31" s="1"/>
  <c r="H32" s="1"/>
  <c r="H33" s="1"/>
  <c r="H34" s="1"/>
  <c r="H35" s="1"/>
  <c r="H36" s="1"/>
  <c r="H37" s="1"/>
  <c r="H38" s="1"/>
  <c r="H39" s="1"/>
  <c r="H40" s="1"/>
  <c r="H41" s="1"/>
  <c r="H42" s="1"/>
  <c r="H43" s="1"/>
  <c r="H44" s="1"/>
  <c r="H45" s="1"/>
  <c r="H46" s="1"/>
  <c r="H47" s="1"/>
  <c r="H48" s="1"/>
  <c r="H49" s="1"/>
  <c r="H50" s="1"/>
  <c r="H51" s="1"/>
  <c r="H52" s="1"/>
  <c r="H53" s="1"/>
  <c r="H54" s="1"/>
  <c r="H55" s="1"/>
  <c r="H56" s="1"/>
  <c r="H57" s="1"/>
  <c r="H58" s="1"/>
  <c r="H59" s="1"/>
  <c r="H60" s="1"/>
  <c r="H61" s="1"/>
  <c r="H62" s="1"/>
  <c r="H63" s="1"/>
  <c r="H64" s="1"/>
  <c r="H65" s="1"/>
  <c r="H66" s="1"/>
  <c r="H67" s="1"/>
  <c r="H68" s="1"/>
  <c r="H69" s="1"/>
  <c r="H70" s="1"/>
  <c r="H71" s="1"/>
  <c r="H72" s="1"/>
  <c r="H73" s="1"/>
  <c r="H74" s="1"/>
  <c r="H75" s="1"/>
  <c r="H76" s="1"/>
  <c r="H77" s="1"/>
  <c r="H78" s="1"/>
  <c r="H79" s="1"/>
  <c r="H80" s="1"/>
  <c r="H9"/>
  <c r="A5" i="4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</calcChain>
</file>

<file path=xl/sharedStrings.xml><?xml version="1.0" encoding="utf-8"?>
<sst xmlns="http://schemas.openxmlformats.org/spreadsheetml/2006/main" count="1400" uniqueCount="510">
  <si>
    <t>55646</t>
  </si>
  <si>
    <t>TÍTULO</t>
  </si>
  <si>
    <t>NOMBRE CORTO</t>
  </si>
  <si>
    <t>DESCRIPCIÓN</t>
  </si>
  <si>
    <t>El perfil de los puestos y su declaración de situación patrimonial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</si>
  <si>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</si>
  <si>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</si>
  <si>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</si>
  <si>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</si>
  <si>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</si>
  <si>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</si>
  <si>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2</t>
  </si>
  <si>
    <t>7</t>
  </si>
  <si>
    <t>13</t>
  </si>
  <si>
    <t>14</t>
  </si>
  <si>
    <t>544389</t>
  </si>
  <si>
    <t>544395</t>
  </si>
  <si>
    <t>544396</t>
  </si>
  <si>
    <t>544393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</si>
  <si>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</si>
  <si>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</si>
  <si>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</si>
  <si>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</si>
  <si>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</si>
  <si>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</si>
  <si>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</si>
  <si>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</si>
  <si>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560608</t>
  </si>
  <si>
    <t>560609</t>
  </si>
  <si>
    <t>560611</t>
  </si>
  <si>
    <t>560612</t>
  </si>
  <si>
    <t>560610</t>
  </si>
  <si>
    <t>544392</t>
  </si>
  <si>
    <t>544391</t>
  </si>
  <si>
    <t>544397</t>
  </si>
  <si>
    <t>544390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</si>
  <si>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</si>
  <si>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</si>
  <si>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</si>
  <si>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</si>
  <si>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</si>
  <si>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</si>
  <si>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</si>
  <si>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</si>
  <si>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</si>
  <si>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</si>
  <si>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Descripción del puesto 
Tabla_560607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</si>
  <si>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</si>
  <si>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</si>
  <si>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</si>
  <si>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</si>
  <si>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Escolaridad</t>
  </si>
  <si>
    <t>Título</t>
  </si>
  <si>
    <t>Requisitos</t>
  </si>
  <si>
    <t>Hipervínculo al curriculum</t>
  </si>
  <si>
    <t>Área de conocimiento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</si>
  <si>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</si>
  <si>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</si>
  <si>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</si>
  <si>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</si>
  <si>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</si>
  <si>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</si>
  <si>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</si>
  <si>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</si>
  <si>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</si>
  <si>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</si>
  <si>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</si>
  <si>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</si>
  <si>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</si>
  <si>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</si>
  <si>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</si>
  <si>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</si>
  <si>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</si>
  <si>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</si>
  <si>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</si>
  <si>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</si>
  <si>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</si>
  <si>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</si>
  <si>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</si>
  <si>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</si>
  <si>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</si>
  <si>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Directivo</t>
  </si>
  <si>
    <t>Mando Medio</t>
  </si>
  <si>
    <t xml:space="preserve">Directivo </t>
  </si>
  <si>
    <t>Coordinador General Administrativo</t>
  </si>
  <si>
    <t xml:space="preserve">Encargada de la Secretaria Técnica </t>
  </si>
  <si>
    <t>Coordinadora de Recursos Materiales y Financieros</t>
  </si>
  <si>
    <t>Jefe de Departamento de Archivo</t>
  </si>
  <si>
    <t>Encargada de la Jefatura del Departamento de Política Presupuestaria</t>
  </si>
  <si>
    <t>Coordinador de Fondos Federales</t>
  </si>
  <si>
    <t>Director de Deuda Pública</t>
  </si>
  <si>
    <t>Jefe de Departamento de Análisis y Desarrollo de Software</t>
  </si>
  <si>
    <t>Jefe de Departamento de Control de Fondos</t>
  </si>
  <si>
    <t>Encargada de la Dirección de Tesoreria</t>
  </si>
  <si>
    <t>Encargada de la Dirección de Contabilidad</t>
  </si>
  <si>
    <t>Jefa del Departamento de Integración de Cuenta Pública</t>
  </si>
  <si>
    <t>Directora de Tecnologías de la Información y la Comunicación</t>
  </si>
  <si>
    <t>Jefe de Departamento de Operación y Soporte</t>
  </si>
  <si>
    <t>Directora de Presupuesto</t>
  </si>
  <si>
    <t>Encargada de la Receptoria de Rentas Colima</t>
  </si>
  <si>
    <t>Jefe de Departamento de Programación</t>
  </si>
  <si>
    <t>Coordinadora de Programas Estrategicos del SAT</t>
  </si>
  <si>
    <t>Director de Auditoría Fiscal</t>
  </si>
  <si>
    <t>Coordinador de Kioscos de Servicios y trámites Electrónicos</t>
  </si>
  <si>
    <t>Coordinador de Informática</t>
  </si>
  <si>
    <t>Encargado de la Jefatura de Departamento de Visitas Domiciliarias</t>
  </si>
  <si>
    <t>Encargada de la Receptoria de Rentas de Manzanillo</t>
  </si>
  <si>
    <t>Directora de Política de Ingresos y Coordinacióm Fiscal</t>
  </si>
  <si>
    <t>Encargado de la Jefatura de Soporte Informático</t>
  </si>
  <si>
    <t>Jefe de Departamento de Procedimientos Legales</t>
  </si>
  <si>
    <t>Jefe de Departamento de Cobro Coactivo</t>
  </si>
  <si>
    <t>Encargada de la Receptoría de Rentas de Villa de Alvarez</t>
  </si>
  <si>
    <t>Jefa del Departamento de Desarrollo Informático y Programación</t>
  </si>
  <si>
    <t>Encargada de la Receptoría de Rentas de Tecomán</t>
  </si>
  <si>
    <t>Director de Consultoría y Normatividad</t>
  </si>
  <si>
    <t>Encargado de la Dirección General Juridico</t>
  </si>
  <si>
    <t>Director de Asuntos Contenciosos y Resoluciones</t>
  </si>
  <si>
    <t>Director de Planeación</t>
  </si>
  <si>
    <t>Jefe del Departamento de Sistema de Información para la Planeación Democrática</t>
  </si>
  <si>
    <t>Jefe de Departamento de Informática</t>
  </si>
  <si>
    <t>Director de Proyectos y Gestión</t>
  </si>
  <si>
    <t>Director General de Planeación y Control</t>
  </si>
  <si>
    <t>Director de Operación y Evaluación</t>
  </si>
  <si>
    <t xml:space="preserve">Director de Programación </t>
  </si>
  <si>
    <t>Coordinador de Asistencia al Contribuyente en Semov</t>
  </si>
  <si>
    <t>Jefe del Departamento de Revisiones Estatales</t>
  </si>
  <si>
    <t>Encargada de la Dirección General de Ingresos</t>
  </si>
  <si>
    <t>Directora de Recaudación</t>
  </si>
  <si>
    <t>Encargada de la Jefatura del Departamento de Control Presupuestario</t>
  </si>
  <si>
    <t>Jefe del Departamento de Registro de Ingresos</t>
  </si>
  <si>
    <t>Encargado de la Coordinación de Asistencia al Contribuyente Colima</t>
  </si>
  <si>
    <t>Encargada de la Coordinación de Asistencia al Contribuyente Manzanillo</t>
  </si>
  <si>
    <t>Encargada de la Coordinación de Asistencia al Contribuyente Tecoman</t>
  </si>
  <si>
    <t>Encargada de la Coordinación de Asistencia al Contribuyente Villa de Alvarez</t>
  </si>
  <si>
    <t>Encargado de la Jefatura del Departamento de Planeación</t>
  </si>
  <si>
    <t>Encargado de la Jefatura del Departamento de Estadística</t>
  </si>
  <si>
    <t>Encargado de la Jefatura del Departamento de Control Presupuestal</t>
  </si>
  <si>
    <t>Encargado del Departamento de Supervisión</t>
  </si>
  <si>
    <t>Encargado del Departamento del Sistema de Indicadores</t>
  </si>
  <si>
    <t>Jefe del Departamento de Control de Obligaciones</t>
  </si>
  <si>
    <t>Encargada de la Jefatura de Caja General</t>
  </si>
  <si>
    <t>Jefe del Departamento de Kioscos de servicios y Trámites Electrónicos</t>
  </si>
  <si>
    <t>Encargada de la Jefatura del Departamento de Análisis e Implementación</t>
  </si>
  <si>
    <t>Coordinador de Proyectos y Gestión</t>
  </si>
  <si>
    <t>Jefe de Departamento de Registro y Control de Obligaciones</t>
  </si>
  <si>
    <t>Encargada de la Jefatura de la Unidad Técnica de Evaluación del Desempeño</t>
  </si>
  <si>
    <t>Jefe del Departamento de Seguimiento</t>
  </si>
  <si>
    <t>Jefe del Departamento Vehicular</t>
  </si>
  <si>
    <t>Jefe del Departamento de Revisiones de Gabinete y Dictamenes</t>
  </si>
  <si>
    <t>Encargado de la Dirección de Asistencia al Contribuyente</t>
  </si>
  <si>
    <t>Encargada de la Coordinación de Armonización Contabe</t>
  </si>
  <si>
    <t>Encargada de la Jefatura de Contabilidad</t>
  </si>
  <si>
    <t>Coordinadora de Recursos Humanos</t>
  </si>
  <si>
    <t>Jefe del Departamento de Control y Seguimiento</t>
  </si>
  <si>
    <t>Despacho Secretaría de Planeación y Finanzas</t>
  </si>
  <si>
    <t>Dirección General de Egresos</t>
  </si>
  <si>
    <t>Dirección General de Ingresos</t>
  </si>
  <si>
    <t>Dirección General Jurídica</t>
  </si>
  <si>
    <t>Dirección General de Planeación y Control</t>
  </si>
  <si>
    <t xml:space="preserve">Marina </t>
  </si>
  <si>
    <t>Nancy Susana</t>
  </si>
  <si>
    <t>Sandra Elizabeth</t>
  </si>
  <si>
    <t xml:space="preserve">Mireya </t>
  </si>
  <si>
    <t xml:space="preserve">Mayra Alejandra </t>
  </si>
  <si>
    <t xml:space="preserve">Salvador </t>
  </si>
  <si>
    <t xml:space="preserve">Eduardo </t>
  </si>
  <si>
    <t xml:space="preserve">Liliana Noemi </t>
  </si>
  <si>
    <t xml:space="preserve">Susana Patricia </t>
  </si>
  <si>
    <t>Liz Amelia</t>
  </si>
  <si>
    <t>Ana Fabiola</t>
  </si>
  <si>
    <t>Elia Fabiola</t>
  </si>
  <si>
    <t>Rosa Elvira</t>
  </si>
  <si>
    <t xml:space="preserve">Alma Rosa </t>
  </si>
  <si>
    <t>Humberto</t>
  </si>
  <si>
    <t xml:space="preserve">Edgar Alberto </t>
  </si>
  <si>
    <t xml:space="preserve">Sandra Junuem </t>
  </si>
  <si>
    <t>Raul</t>
  </si>
  <si>
    <t xml:space="preserve">Maricela </t>
  </si>
  <si>
    <t xml:space="preserve">Hugo Omar </t>
  </si>
  <si>
    <t>Karen Yacsiry</t>
  </si>
  <si>
    <t>Luis Eduardo</t>
  </si>
  <si>
    <t xml:space="preserve">Brenda Berenice </t>
  </si>
  <si>
    <t xml:space="preserve">Arturo </t>
  </si>
  <si>
    <t>J. Jesus</t>
  </si>
  <si>
    <t xml:space="preserve">Alfonso </t>
  </si>
  <si>
    <t xml:space="preserve">Armando </t>
  </si>
  <si>
    <t xml:space="preserve">Carlos Antonio </t>
  </si>
  <si>
    <t xml:space="preserve">Carlos Gerzahin </t>
  </si>
  <si>
    <t xml:space="preserve">Christian Eduardo </t>
  </si>
  <si>
    <t xml:space="preserve">Juan </t>
  </si>
  <si>
    <t xml:space="preserve">Ricardo Roberto </t>
  </si>
  <si>
    <t>Javier</t>
  </si>
  <si>
    <t xml:space="preserve">Ana Lilia </t>
  </si>
  <si>
    <t>Alma Yadira</t>
  </si>
  <si>
    <t>Fernando</t>
  </si>
  <si>
    <t>Yoanna Yesenia</t>
  </si>
  <si>
    <t>Idalia Ruth</t>
  </si>
  <si>
    <t>Vanessa Isabel</t>
  </si>
  <si>
    <t>Rodolfo</t>
  </si>
  <si>
    <t>Jeannette Margarita</t>
  </si>
  <si>
    <t>Moisés</t>
  </si>
  <si>
    <t>Laura Elizabeth</t>
  </si>
  <si>
    <t>Luis Enrique</t>
  </si>
  <si>
    <t>Guadalupe Ariadna</t>
  </si>
  <si>
    <t>Luis Diego</t>
  </si>
  <si>
    <t>Adolfo</t>
  </si>
  <si>
    <t>Alexis</t>
  </si>
  <si>
    <t>Gladys Mabel</t>
  </si>
  <si>
    <t>Marisol</t>
  </si>
  <si>
    <t>Ma Gricelda</t>
  </si>
  <si>
    <t>Iván Moisés</t>
  </si>
  <si>
    <t>Nieto</t>
  </si>
  <si>
    <t>Martínez</t>
  </si>
  <si>
    <t>Díaz</t>
  </si>
  <si>
    <t>Negrete</t>
  </si>
  <si>
    <t>Vázquez</t>
  </si>
  <si>
    <t>Magaña</t>
  </si>
  <si>
    <t>Aguilar</t>
  </si>
  <si>
    <t>Palacios</t>
  </si>
  <si>
    <t>Vergara</t>
  </si>
  <si>
    <t>Flores</t>
  </si>
  <si>
    <t>Aceves</t>
  </si>
  <si>
    <t>Santana</t>
  </si>
  <si>
    <t>Mendoza</t>
  </si>
  <si>
    <t>Meneses</t>
  </si>
  <si>
    <t>Heredia</t>
  </si>
  <si>
    <t>Espinosa</t>
  </si>
  <si>
    <t>Muñoz</t>
  </si>
  <si>
    <t>Zamora</t>
  </si>
  <si>
    <t>Ríos</t>
  </si>
  <si>
    <t>Salazar</t>
  </si>
  <si>
    <t>Gutiérrez</t>
  </si>
  <si>
    <t>Pedraza</t>
  </si>
  <si>
    <t>Pérez</t>
  </si>
  <si>
    <t>Montes</t>
  </si>
  <si>
    <t>Nungaray</t>
  </si>
  <si>
    <t>González</t>
  </si>
  <si>
    <t>Gómez</t>
  </si>
  <si>
    <t>Sánchez</t>
  </si>
  <si>
    <t>Rosales</t>
  </si>
  <si>
    <t>Ávila</t>
  </si>
  <si>
    <t>Urtiz</t>
  </si>
  <si>
    <t>Mesina</t>
  </si>
  <si>
    <t>Rodriguez</t>
  </si>
  <si>
    <t>Carrillo</t>
  </si>
  <si>
    <t>Lopez</t>
  </si>
  <si>
    <t>Vazquez</t>
  </si>
  <si>
    <t>Godinez</t>
  </si>
  <si>
    <t>Ricardo</t>
  </si>
  <si>
    <t>Sanchez</t>
  </si>
  <si>
    <t>Muñiz</t>
  </si>
  <si>
    <t>Cruz</t>
  </si>
  <si>
    <t>Chávez</t>
  </si>
  <si>
    <t>Chavez</t>
  </si>
  <si>
    <t>Araujo</t>
  </si>
  <si>
    <t>Castillo</t>
  </si>
  <si>
    <t>Carrazco</t>
  </si>
  <si>
    <t>Briceño</t>
  </si>
  <si>
    <t>María</t>
  </si>
  <si>
    <t>Ibañez</t>
  </si>
  <si>
    <t>Velasco</t>
  </si>
  <si>
    <t>Banda</t>
  </si>
  <si>
    <t>Ramírez</t>
  </si>
  <si>
    <t>Tamayo</t>
  </si>
  <si>
    <t>Larios</t>
  </si>
  <si>
    <t>Montaño</t>
  </si>
  <si>
    <t>Luna</t>
  </si>
  <si>
    <t>Rugerio</t>
  </si>
  <si>
    <t>Durán</t>
  </si>
  <si>
    <t>Terrazas</t>
  </si>
  <si>
    <t>Ruvalcaba</t>
  </si>
  <si>
    <t>Mendez</t>
  </si>
  <si>
    <t>Delgado</t>
  </si>
  <si>
    <t>Reyes</t>
  </si>
  <si>
    <t>Camacho</t>
  </si>
  <si>
    <t>Valencia</t>
  </si>
  <si>
    <t>Meda</t>
  </si>
  <si>
    <t>Ochoa</t>
  </si>
  <si>
    <t>Romero</t>
  </si>
  <si>
    <t>Recillas</t>
  </si>
  <si>
    <t>Alcaraz</t>
  </si>
  <si>
    <t>Torres</t>
  </si>
  <si>
    <t>Lizama</t>
  </si>
  <si>
    <t>Corona</t>
  </si>
  <si>
    <t>Ruiz</t>
  </si>
  <si>
    <t>Ortiz</t>
  </si>
  <si>
    <t>Avalos</t>
  </si>
  <si>
    <t>Eusebio</t>
  </si>
  <si>
    <t>Arceo</t>
  </si>
  <si>
    <t>Mariscal</t>
  </si>
  <si>
    <t>Gaytán</t>
  </si>
  <si>
    <t>García</t>
  </si>
  <si>
    <t>Fuentes</t>
  </si>
  <si>
    <t>Rincón</t>
  </si>
  <si>
    <t>Estrada</t>
  </si>
  <si>
    <t>Contreras</t>
  </si>
  <si>
    <t>Avila</t>
  </si>
  <si>
    <t>Licenciatura</t>
  </si>
  <si>
    <t>Contador Público</t>
  </si>
  <si>
    <t>Licenciado en Administración de empresas y/o Contador Público</t>
  </si>
  <si>
    <t>Licenciado en Administración</t>
  </si>
  <si>
    <t>Contador Público y/o Lic. en Economía</t>
  </si>
  <si>
    <t>Licenciada en Informaica y/o Programación</t>
  </si>
  <si>
    <t>Contador Público y/o Lic. en administración</t>
  </si>
  <si>
    <t>Licenciada en Informatica y/o Programación</t>
  </si>
  <si>
    <t>Lic. en Administración</t>
  </si>
  <si>
    <t>Lic. en Derecho</t>
  </si>
  <si>
    <t>Licenciado en Derecho</t>
  </si>
  <si>
    <t>Maestro en Fiscal</t>
  </si>
  <si>
    <t>Lic. en Administración y/o en Economía</t>
  </si>
  <si>
    <t>Escolaridad Mínima: Licenciatura en Ciencias Administrativas, Contables, Financieras. Deseable Posgrado.</t>
  </si>
  <si>
    <t>Escolaridad Mínim : Licenciatura en Ciencias Administrativas o Financieras. Deseable posgrado.</t>
  </si>
  <si>
    <t>Escolaridad Mínima: Licenciatura en Ciencias Sociales y Administrativas</t>
  </si>
  <si>
    <t>Escolaridad Mínima: Licenciatura en Administrativas o financieras</t>
  </si>
  <si>
    <t>Escolaridad Mínima: Licenciatura en Archivología</t>
  </si>
  <si>
    <t>Escolaridad Mínima: Licenciatura en Contabilidad Pública, Finanzas, Ciencias Económico-Administrativas</t>
  </si>
  <si>
    <t>Escolaridad Mínima: Licenciatura en Ingeniería y Tecnologías de Información</t>
  </si>
  <si>
    <t>Escolaridad Mínima: Licenciatura en Contabilidad Pública, Finanzas, Ciencias Económico- Administrativas</t>
  </si>
  <si>
    <t>Escolaridad Mínima: Licenciatura en Ingeniería y Tecnologías de la Información</t>
  </si>
  <si>
    <t>Escolaridad Mínima: Licenciatura en Contabilidad Pública, Administración, Finanzas, Ciencias Económico-Administrativas</t>
  </si>
  <si>
    <t>Escolaridad Mínima: Licenciatura en Contabilidad Pública, Administración, Ciencias Económico-Administrativas</t>
  </si>
  <si>
    <t>Escolaridad Mínima: Licenciatura en Ciencias Administrativas, Licenciatura en Ingeniería y Tecnologías de la Información</t>
  </si>
  <si>
    <t>Escolaridad Mínima: Licenciatura en Ingeniería y Tecnologías</t>
  </si>
  <si>
    <t>Escolaridad Mínima: Licenciatura Derecho</t>
  </si>
  <si>
    <t>Escolaridad Mínima: Licenciatura en Derecho</t>
  </si>
  <si>
    <t>Escolaridad Mínima: Licenciatura en Ciencia Administrativas o Financieras.</t>
  </si>
  <si>
    <t>Escolaridad Mínima: Licenciatura en Ciencia Administrativas o Financieras. Deseable posgrado.</t>
  </si>
  <si>
    <t>Escolaridad Mínima: Licenciatura en Ciencias Administrativas o Financieras</t>
  </si>
  <si>
    <t>Escolaridad Mínima: Licenciatura en Ingeniería y Tecnología</t>
  </si>
  <si>
    <t>Escolaridad Mínima: Licenciatura en Ciencias Administrativas o Financieras. Deseable posgrado.</t>
  </si>
  <si>
    <t>Escolaridad Mínima: Licenciatura en Ciencia Administrativas o Financieras. Deseable posgrado</t>
  </si>
  <si>
    <t xml:space="preserve">Contable, Financiera y Estadistica </t>
  </si>
  <si>
    <t>Contable y Financiera</t>
  </si>
  <si>
    <t>Administrativa y Contable</t>
  </si>
  <si>
    <t>Informática y Programación</t>
  </si>
  <si>
    <t>Contable y Fiscal</t>
  </si>
  <si>
    <t>Administrativo e Informático</t>
  </si>
  <si>
    <t>Legal y Contable</t>
  </si>
  <si>
    <t>Abogado y Contable</t>
  </si>
  <si>
    <t>Abogado y Fiscal</t>
  </si>
  <si>
    <t>Informático y Administración</t>
  </si>
  <si>
    <t>Economista y Administrativo</t>
  </si>
  <si>
    <t>https://www.col.gob.mx/transparencia/archivos/portal/202008311122273_CV-COORDINADORA-GENERAL-ADMINISTRATIVA-2020-SPYF.pdf</t>
  </si>
  <si>
    <t>https://www.col.gob.mx/transparencia/archivos/portal/202008311122273_CV-COORDINADORA-RECURSOS-MAT-FINAN-2020-SPYF.pdf</t>
  </si>
  <si>
    <t>https://www.col.gob.mx/transparencia/archivos/portal/202008311122273_Jefatura-Dpto-Integracion-de-Cta-Pub-2020-SPYF.pdf</t>
  </si>
  <si>
    <t>https://www.col.gob.mx/transparencia/archivos/portal/202008311122273_CV-DIREC-PRESUPUESTO-DE-LA-DGE-2020-SPYF.pdf</t>
  </si>
  <si>
    <t>http://www.col.gob.mx/transparencia/archivos/portal/2018101814313629_CV-Coordinador-Fondo-Federales-2019-SPyF.pdf</t>
  </si>
  <si>
    <t>http://www.col.gob.mx/transparencia/archivos/portal/2017050312391840_CV-Director-Deuda-Publica-4toTrim-2019-SPyF.pdf</t>
  </si>
  <si>
    <t>http://www.col.gob.mx/transparencia/archivos/portal/2018092810310357_CV-Jefatura-Analisis-Desarrollo-Software-4toTrim-2019-SPyF.pdf</t>
  </si>
  <si>
    <t>http://www.col.gob.mx/transparencia/archivos/portal/2018092810310357_CV-Jefa-Departamen-Control-Fondos-4toTrim-2019-SPyF.pdf</t>
  </si>
  <si>
    <t>http://www.col.gob.mx/transparencia/archivos/portal/2020041515221337_Directora-Tecnoligias-Informacion-Comunicacion-1erTrim-2020-SPYF.pdf</t>
  </si>
  <si>
    <t>http://www.col.gob.mx/transparencia/archivos/portal/2018092810310357_CV-Jefatura-Departamento-Operacion-Soporte.pdf</t>
  </si>
  <si>
    <t>https://www.col.gob.mx/transparencia/archivos/portal/2020082512233340_CV-Dir-Recaudacion-Enc-Recep-Col-VdA-Tecoman-Mzo-2020-SPYF.pdf</t>
  </si>
  <si>
    <t>https://www.col.gob.mx/transparencia/archivos/portal/2020082512233340_CV-Jefe-Dpto-Program-2020-SPYF.pdf</t>
  </si>
  <si>
    <t>https://www.col.gob.mx/transparencia/archivos/portal/2020082512233340_CV-Coordinacion-Programas-Vinculacion-SAT-2020-SPYF.pdf</t>
  </si>
  <si>
    <t>https://www.col.gob.mx/transparencia/archivos/portal/202008311122273_Dir-Aud-Fisc-Enc-Jftra-Dpto-Visitas-Dom-2020-SPYF.pdf</t>
  </si>
  <si>
    <t>https://www.col.gob.mx/transparencia/archivos/portal/2020082512233340_CV-Coordinador-Asistencia-Contribuyente-SEMOV-2020-SPYF.pdf</t>
  </si>
  <si>
    <t>http://www.col.gob.mx/transparencia/archivos/portal/202001221620041_CV-Coordinadora-informatica-Direccion-General-Ingresos-SPyF.pdf</t>
  </si>
  <si>
    <t>https://www.col.gob.mx/transparencia/archivos/portal/2021041209235047_CV-JEFE-DEL-DPTO-VISITAS-DOM-2021-SPYF.pdf</t>
  </si>
  <si>
    <t>https://www.col.gob.mx/transparencia/archivos/portal/202008311122273_CV-DIREC-POLITICA-INGRESOS-COORD-FISC-2020-SPYF.pdf</t>
  </si>
  <si>
    <t>https://www.col.gob.mx/transparencia/archivos/portal/2020082512233340_CV-Enc-Jtura-Dpto-Soporte-Informatico-2020-SPYF.pdf</t>
  </si>
  <si>
    <t>https://www.col.gob.mx/transparencia/archivos/portal/2021041209235047_CV-JEFA-DPTO-DE-PROC-LEGALES-2021-SPYF.pdf</t>
  </si>
  <si>
    <t>https://www.col.gob.mx/transparencia/archivos/portal/202008311122273_CV-JEFE-DEPARTAMENTO-COBRO-COACTIVO-2020-SPYF.pdf</t>
  </si>
  <si>
    <t>https://www.col.gob.mx/transparencia/archivos/portal/2020082512233340_CV-Jefe-Dpto-Desarrollo-Infor-Program-2020-SPYF.pdf</t>
  </si>
  <si>
    <t>http://www.col.gob.mx/transparencia/archivos/portal/2017050312230219_CV-Director-Consultoria-Normativiadad-SPyF.pdf</t>
  </si>
  <si>
    <t>https://www.col.gob.mx/transparencia/archivos/portal/2021041209235047_CV-DIRECTOR-DE-ASUNTOS-CONTENCIOSOS-2021-SPYF.pdf</t>
  </si>
  <si>
    <t>https://www.col.gob.mx/transparencia/archivos/portal/202008311122273_CV-JEFE-DE-DEPARTAMENTO-DE-PROGRAMACION-2020-SPYF.pdf</t>
  </si>
  <si>
    <t>https://www.col.gob.mx/transparencia/archivos/portal/2020082512233340_CV-Direc-Plan-Enc-Jtura-Dpto-Plan-Enc-Jtura-Dpto-Estd-2020-SPYF.pdf</t>
  </si>
  <si>
    <t>https://www.col.gob.mx/transparencia/archivos/portal/202008311122273_CV-JEFE-DPTO-INFORM-PLANEACION-DEMOCRATICA-2020-SPYF.pdf</t>
  </si>
  <si>
    <t>http://www.col.gob.mx/transparencia/archivos/portal/2019082608355924_Jefe-Depto-Informatica-4totrim-2019-SPyF.pdf</t>
  </si>
  <si>
    <t>https://www.col.gob.mx/transparencia/archivos/portal/202008311122273_CV-DIRECTOR-DE-PROYECTOS-Y-GESTION-2020-SPYF.pdf</t>
  </si>
  <si>
    <t>http://www.col.gob.mx/transparencia/archivos/portal/2019082608355924_Director-Gral-Planeacion-Control-4totrim-2019-SPyF.pdf</t>
  </si>
  <si>
    <t>https://www.col.gob.mx/transparencia/archivos/portal/202008311122273_CV-DIRECTOR-OPERACION-EVALUACION-2020-SPYF.pdf</t>
  </si>
  <si>
    <t>https://www.col.gob.mx/transparencia/archivos/portal/202008311122273_CV-DIRECTOR-DE-PROGRAMACION-SEGUIMIENTO-2020-SAPYF.pdf</t>
  </si>
  <si>
    <t>https://www.col.gob.mx/transparencia/archivos/portal/2020082512233340_CV-Jefe-Departamento-Impuestos-Estatales-2020-SPYF.pdf</t>
  </si>
  <si>
    <t>https://www.col.gob.mx/transparencia/archivos/portal/2021041209235047_CV-JEFA-DPTO-DE-REGISTRO-DE-INGRESOS-2021-SPYF.pdf</t>
  </si>
  <si>
    <t>https://www.col.gob.mx/transparencia/archivos/portal/2021041209235047_CV-ENC-DIR-ASIST-CONTRIB-ENC-COORD-ASIST-CONTRIB-2021-SPYF.pdf</t>
  </si>
  <si>
    <t>https://www.col.gob.mx/transparencia/archivos/portal/2020082512233340_CV-Enc-Coord-Asist-Contrib-Mzo-2020-SPYF.pdf</t>
  </si>
  <si>
    <t>https://www.col.gob.mx/transparencia/archivos/portal/2020082512233340_CV-Coordinacion-Asistencia-Contribuyente-Tecoman-2020-SPYF.pdf</t>
  </si>
  <si>
    <t>https://www.col.gob.mx/transparencia/archivos/portal/202008311122273_Enc-Coord-Asist-al-Contrib-de-VdeA-2020-SPYF.pdf</t>
  </si>
  <si>
    <t>https://www.col.gob.mx/transparencia/archivos/portal/2020082512233340_CV-Jefe-Dpto-Control-Obligaciones-2020-SPYF.pdf</t>
  </si>
  <si>
    <t>https://www.col.gob.mx/transparencia/archivos/portal/202008311122273_CV-ENC-JFTRA-CAJA-GENERAL-2020-SPYF.pdf</t>
  </si>
  <si>
    <t>https://www.col.gob.mx/transparencia/archivos/portal/2020082512233340_CV-Jefe-Dpto-Kioskos-Serv-Tram-Elec-2020-SPYF.pdf</t>
  </si>
  <si>
    <t>https://www.col.gob.mx/transparencia/archivos/portal/2020082512233340_CV-Enc-Jefatura-Dpto-Analisis-Implemen-2020-SPYF.pdf</t>
  </si>
  <si>
    <t>https://www.col.gob.mx/transparencia/archivos/portal/2020082512233340_CV-Coordinador-Proyectos-Gestion-2020-SPYF.pdf</t>
  </si>
  <si>
    <t>https://www.col.gob.mx/transparencia/archivos/portal/202008311122273_Jefe%20de%20Departamento%20de%20Registro%20y%20Control%20de%20Obligaciones+.pdf</t>
  </si>
  <si>
    <t>https://www.col.gob.mx/transparencia/archivos/portal/2020082512233340_CV-Enc-Jefatura-Unidad-Tec-Eval-Desmp-2020-SPYF.pdf</t>
  </si>
  <si>
    <t>https://www.col.gob.mx/transparencia/archivos/portal/2021041209235047_Jefe-del-departamento-de-seguimiento-2021-SPYF.pdf</t>
  </si>
  <si>
    <t>https://www.col.gob.mx/transparencia/archivos/portal/2021041209235047_CV-ENC-JFTRA-PAD-VEHI-AUX-MOV-VEHI-2021-SPYF.pdf</t>
  </si>
  <si>
    <t>https://www.col.gob.mx/transparencia/archivos/portal/2021041209235047_CV-JEFE-DPTO-REVISIONES-GAB-DICT-2021-SPYF.pdf</t>
  </si>
  <si>
    <t>https://www.col.gob.mx/transparencia/archivos/portal/2021041209235047_CV-ENC-COORD-ARMON-CONTABLE-2021-SPYF.pdf</t>
  </si>
  <si>
    <t>https://www.col.gob.mx/transparencia/archivos/portal/2021041209235047_CV-JEFA-DPTO-CONTABILIDAD-2021-SPYF.pdf</t>
  </si>
  <si>
    <t>https://www.col.gob.mx/transparencia/archivos/portal/2021041209235047_CV-COORD-RECURSOS-HUMANOS-2021-SPYF.pdf</t>
  </si>
  <si>
    <t>Secretaría de Planeación y Finanzas</t>
  </si>
  <si>
    <t>https://admiweb.col.gob.mx/archivos_prensa/banco_img/file_60e5c14bf0ccf_CV_Secretaria_Planeacion_Finanzas.pdf</t>
  </si>
  <si>
    <t>https://admiweb.col.gob.mx/archivos_prensa/banco_img/file_60e734c1e092c_CV_JefeDepto_ControlSeguimiento_2doTrim2021_SPyF.pdf</t>
  </si>
  <si>
    <t>https://www.col.gob.mx/transparencia/archivos/portal/2021031209491990_COORDINADORA%20GENERAL%20ADMINISTRATIVA%20NANCY%20SUSANA%20MARTINEZ%20BRICE%C3%91O%20D.P.%202019.pdf</t>
  </si>
  <si>
    <t>https://www.col.gob.mx/transparencia/archivos/portal/2021031209491990_JEFE%20DE%20DEPARTAMENTO%202019%20MIREYA%20NEGRETE%20IBA%C3%91EZ.pdf</t>
  </si>
  <si>
    <t>https://www.col.gob.mx/transparencia/archivos/portal/2021031209491990_DIRECTORA%20DE%20PRESUPUESTO%202019%20MAYRA%20ALEJANDRA%20VAZQUEZ%20VELASCO.pdf</t>
  </si>
  <si>
    <t>https://www.col.gob.mx/transparencia/archivos/portal/2021031209491990_COORDINADOR%20DE%20FONDOS%20FEDERALES%202019%20SALVADOR%20MAGA%C3%91A%20BANDA.pdf</t>
  </si>
  <si>
    <t>https://www.col.gob.mx/transparencia/archivos/portal/2021031209491990_DIRECTOR%20DE%20DEUDA%20PUBLICA%202019%20EDUARDO%20AGUILAR%20GONZALEZ.pdf</t>
  </si>
  <si>
    <t>https://www.col.gob.mx/transparencia/archivos/portal/2021031209491990_JEFE%20DE%20DPTO%20DE%20DRROLLO%20DE%20SOFTWARE%202019%20LILIANA%20NOEMI%20PALACIOS%20RAMIREZ.pdf</t>
  </si>
  <si>
    <t>https://www.col.gob.mx/transparencia/archivos/portal/2021031209491990_JEFE%20DE%20DEPARTAMENTO%202019%20SUSANA%20PATRICIA%20VERGARA%20TAMAYO.pdf</t>
  </si>
  <si>
    <t>https://www.col.gob.mx/transparencia/archivos/portal/2021031209491990_DIRECTORA%20DE%20TECN%20DE%20LA%20INF%20Y%20LA%20COM%202019%20LIZ%20AMELIA%20DIAZ%20GONZ%C3%81LEZ.pdf</t>
  </si>
  <si>
    <t>https://www.col.gob.mx/transparencia/archivos/portal/2021031209491990_JEFE%20DE%20DEPARTAMENTO%20DE%20OPERACI%C3%93N%20Y%20SOPORTE%202019%20ANA%20FABIOLA%20FLORES%20S%C3%81NCHEZ.pdf</t>
  </si>
  <si>
    <t>https://www.col.gob.mx/transparencia/archivos/portal/2021031209491990_DIRECTORA%20DE%20RECAUDACION%202019%20ELIA%20FABIOLA%20ACEVES%20LARIOS.pdf</t>
  </si>
  <si>
    <t>https://www.col.gob.mx/transparencia/archivos/portal/2021031209491990_JEFA%20DE%20DEPARTAMENTO%202019%20ROSA%20ELVIRA%20SANTA%20ANA%20MONTA%C3%91O.pdf</t>
  </si>
  <si>
    <t>https://www.col.gob.mx/transparencia/archivos/portal/2021031209491990_COORDINADORA%20DE%20PROGRAMAS%20DE%20VINCULACION%202019%20ALMA%20ROSA%20MENDOZA%20LUNA.pdf</t>
  </si>
  <si>
    <t>https://www.col.gob.mx/transparencia/archivos/portal/2021031209491990_DIRECTOR%20DE%20AUDITORIA%20FISCAL%202019%20HUMBERTO%20MENESES%20RUGERIO.pdf</t>
  </si>
  <si>
    <t>https://www.col.gob.mx/transparencia/archivos/portal/2021031209491990_JEFE%20DE%20DPTO%20DE%20KIOSCOS%20DE%20SERVS%20Y%20TRAM%20ELECT%202019%20EDGAR%20ALBERTO%20HEREDIA%20DURAN.pdf</t>
  </si>
  <si>
    <t>https://www.col.gob.mx/transparencia/archivos/portal/2021031209491990_COORDINADOR%20TECNICO%202019%20ALFONSO%20MU%C3%91IZ%20GAYT%C3%81N.pdf</t>
  </si>
  <si>
    <t>https://www.col.gob.mx/transparencia/archivos/portal/2021031209491990_DIREC%20DE%20POL%20DE%20ING%20Y%20COORD%20FISCAL%202019%20MARICELA%20ZAMORA%20GONZALEZ.pdf</t>
  </si>
  <si>
    <t>https://www.col.gob.mx/transparencia/archivos/portal/2021031209491990_ENCARGADO%20JEFATURA%20SOPORT%20TECNICO%202019%20HUGO%20OMAR%20R%C3%8DOS%20RUVALCABA.pdf</t>
  </si>
  <si>
    <t>https://www.col.gob.mx/transparencia/archivos/portal/2019102913212820_Declaracion-Jefe-Dpto-Procedimientos-Legales-2019.pdf</t>
  </si>
  <si>
    <t>https://www.col.gob.mx/transparencia/archivos/portal/2021031209491990_JEFE%20DE%20DEPARTAMENTO%202019%20LUIS%20EDUARDO%20GUTI%C3%89RREZ%20DELGADO.pdf</t>
  </si>
  <si>
    <t>https://www.col.gob.mx/transparencia/archivos/portal/2021031209491990_JEFE%20DE%20DEPARTAMENTO%202019%20BRENDA%20BERENICE%20PEDRAZA%20REYES.pdf</t>
  </si>
  <si>
    <t>https://www.col.gob.mx/transparencia/archivos/portal/2021031815451613_Declaraci%C3%B3n_Director%20de%20Consultoria%20y%20Normatividad.pdf</t>
  </si>
  <si>
    <t>https://www.col.gob.mx/transparencia/archivos/portal/2021031209491990_JEFE%20DE%20DEPTO%20DE%20PROGRAMACION%202019%20ALFONSO%20NUNGARAY%20CAMACHO.pdf</t>
  </si>
  <si>
    <t>https://www.col.gob.mx/transparencia/archivos/portal/2021031209491990_DIRECTOR%20DE%20PLANEACI%C3%93N%202019%20ARMANDO%20GONZ%C3%81LEZ%20VALENCIA.pdf</t>
  </si>
  <si>
    <t>https://www.col.gob.mx/transparencia/archivos/portal/2021031209491990_JEFE%20DE%20DEPARTAMENTO%202019%20CARLOS%20ANTONIO%20G%C3%93MEZ%20MEDA.pdf</t>
  </si>
  <si>
    <t>https://www.col.gob.mx/transparencia/archivos/portal/2021031209491990_JEFE%20DE%20DEPARTAMENTO%20DE%20INFORMATICA%202019%20CARLOS%20GERZAH%C3%8DN%20S%C3%81NCHEZ%20GONZ%C3%81LEZ.pdf</t>
  </si>
  <si>
    <t>https://www.col.gob.mx/transparencia/archivos/portal/2021031209491990_DIRECTOR%20A%202019%20CHRISTIAN%20EDUARDO%20S%C3%81NCHEZ.pdf</t>
  </si>
  <si>
    <t>https://www.col.gob.mx/transparencia/archivos/portal/2021031209491990_DIRECTOR%20GENERAL%20DE%20PLANEACION%20Y%20CONTROL%202019%20EDUARDO%20ROSALES%20OCHOA.pdf</t>
  </si>
  <si>
    <t>https://www.col.gob.mx/transparencia/archivos/portal/2021031209491990_DIRECTOR%20DE%20OPAREACION%20Y%20EVALUACION%202019%20JUAN%20VAZQUEZ%20ROMERO.pdf</t>
  </si>
  <si>
    <t>https://www.col.gob.mx/transparencia/archivos/portal/2021031209491990_DIRECTOR%20DE%20PROGRAMACION%202019%20RICARDO%20ROBERTO%20AVILA%20RECILLAS.pdf</t>
  </si>
  <si>
    <t>https://www.col.gob.mx/transparencia/archivos/portal/2021031209491990_COORDINADOR%20DE%20ASISTENCIA%20AL%20CONTRIBUYENTE%202019%20JAVIER%20URTIZ%20ALCARAZ.pdf</t>
  </si>
  <si>
    <t>https://www.col.gob.mx/transparencia/archivos/portal/2021031209491990_JEFE%20DE%20DEPARTAMENTO%202019%20ANA%20LILIA%20MESINA%20TORRES.pdf</t>
  </si>
  <si>
    <t>https://www.col.gob.mx/transparencia/archivos/portal/2021031209491990_ENCARGADO%20DE%20LA%20DIRECCION%20DE%20ASIST%20AL%20CONT%202019%20FERNANDO%20RODRIGUEZ%20CORONA.pdf</t>
  </si>
  <si>
    <t>https://www.col.gob.mx/transparencia/archivos/portal/2021031209491990_AUXILIAR%20TECNICO%20A%202019%20YOANNA%20YESENIA%20CARRILLO%20RUIZ.pdf</t>
  </si>
  <si>
    <t>https://www.col.gob.mx/transparencia/archivos/portal/2021031209491990_ASESOR%20FISCAL%20ESTATAL%202019%20IDALIA%20RUTH%20L%C3%93PEZ%20ORTIZ.pdf</t>
  </si>
  <si>
    <t>https://www.col.gob.mx/transparencia/archivos/portal/2021031209491990_AUXILAR%20TECNICO%20B%202019%20VANESSA%20ISABEL%20NEGRETE%20AVALOS.pdf</t>
  </si>
  <si>
    <t>https://www.col.gob.mx/transparencia/archivos/portal/2021031209491990_ENCARGADA%20DE%20CAJA%20GENERAL%202019%20JEANNETTE%20MARGARITA%20VERGARA%20ARCEO.pdf</t>
  </si>
  <si>
    <t>https://www.col.gob.mx/transparencia/archivos/portal/2021031209491990_JEFE%20DE%20DEPARTAMENTO%202019%20MOIS%C3%89S%20RICARDO%20RUIZ.pdf</t>
  </si>
  <si>
    <t>https://www.col.gob.mx/transparencia/archivos/portal/2021031209491990_ENC%20JFTRA%20DEL%20DEPTO%20DE%20ANALISIS%20E%20IMP%202019%20LAURA%20ELIZABETH%20SANCHEZ%20MARISCAL.pdf</t>
  </si>
  <si>
    <t>https://www.col.gob.mx/transparencia/archivos/portal/2021031209491990_DECLARACION-GUADALUPE-ARIADNA-FLORES-SANTANA-2019-SPYF.pdf</t>
  </si>
  <si>
    <t>http://www.col.gob.mx/transparencia/archivos/portal/2021031209491990_DECLARACION-2019-COORD-ADMVA-REC-MATS-Y-FINANC.pdf</t>
  </si>
  <si>
    <t>Coordinador(a) General Administrativa</t>
  </si>
  <si>
    <t>Secretaría Técnica</t>
  </si>
  <si>
    <t>Coordinador(a) de Recursos Financieros y Materiales</t>
  </si>
  <si>
    <t>Encargada de la Jefatura de Departamento de Archivo</t>
  </si>
  <si>
    <t>Jefatura de Departamento de Control Presupuestal</t>
  </si>
  <si>
    <t>Coordinación de Fondos Federales</t>
  </si>
  <si>
    <t>Dirección de Deuda Pública</t>
  </si>
  <si>
    <t>Jefatura de Departamento de Análisis y Desarrollo</t>
  </si>
  <si>
    <t>Jefatura del Departamento de Control de Fondos</t>
  </si>
  <si>
    <t>Dirección de Tesorería</t>
  </si>
  <si>
    <t>Dirección de Contabilidad</t>
  </si>
  <si>
    <t>Jefatura del Departamento de Integración de la Cuenta Pública</t>
  </si>
  <si>
    <t>Dirección de Tecnologías de la Información y la Comunicación</t>
  </si>
  <si>
    <t>Jefatura de Departamento de Operación y Soporte</t>
  </si>
  <si>
    <t>Dirección de Presupuesto</t>
  </si>
  <si>
    <t>Receptoría de Rentas Colima</t>
  </si>
  <si>
    <t>Jefatura de Departamento de Programación</t>
  </si>
  <si>
    <t>Coordinación de Programas Estratégicos del SAT</t>
  </si>
  <si>
    <t>Dirección de Auditoriía Fiscal</t>
  </si>
  <si>
    <t>Coordinación de kioskos de Servicios y Trámites Electrónicos</t>
  </si>
  <si>
    <t>Coordinación de Informática</t>
  </si>
  <si>
    <t>Jefatura de Departamento de Visitas Domiciliarias</t>
  </si>
  <si>
    <t>Receptoría de Rentas de Manzanillo</t>
  </si>
  <si>
    <t>Dirección de Policítica de Ingresos y Coordinación Fiscal</t>
  </si>
  <si>
    <t>Jefatura de Soporte Informático</t>
  </si>
  <si>
    <t>Jefatura de Departamento de Procedimientos Legales</t>
  </si>
  <si>
    <t>Jefatura de Departamento de Cobro Coactivo</t>
  </si>
  <si>
    <t>Receptoría de Rentas de Villa de Alvarez</t>
  </si>
  <si>
    <t>Jefatura de Departamento de Desarrollo Informático y Programación</t>
  </si>
  <si>
    <t>Receptoría de Rentas en Tecomán</t>
  </si>
  <si>
    <t>Dirección de Consultoría y Normatividad</t>
  </si>
  <si>
    <t>Dirección de Asuntos Contenciosos y Resoluciones</t>
  </si>
  <si>
    <t>Jefatura del Departamento de Progrmación</t>
  </si>
  <si>
    <t>Dirección de Planeación</t>
  </si>
  <si>
    <t>Jefatura de Departamento del Sistema de Información para la Planeación Democrática</t>
  </si>
  <si>
    <t>Jefatura de Departamento de Informática</t>
  </si>
  <si>
    <t>Dirección de Proyectos y Gestión</t>
  </si>
  <si>
    <t>Dirección de Operación y Evaluación</t>
  </si>
  <si>
    <t>Dirección de Programación Y Seguimiento</t>
  </si>
  <si>
    <t>Coordinación de Asistencia al Contribuyente en SEMOV</t>
  </si>
  <si>
    <t>Jefatura del Departamento de Revisiones Estatales</t>
  </si>
  <si>
    <t>Dirección de Recaudación</t>
  </si>
  <si>
    <t>Jefatura del Departamento de Control Presupuestario</t>
  </si>
  <si>
    <t>Jefatura del Departamento de Registro de Ingresos</t>
  </si>
  <si>
    <t>Coordinación de Asistencia al Contribuyente Colima</t>
  </si>
  <si>
    <t>Coordinación de Asistencia al Contribuyente en Manzanillo</t>
  </si>
  <si>
    <t>Coordinación de Asistencia al Contribuyente en Tecomán</t>
  </si>
  <si>
    <t>Coordinación de Asistencia al Contribuyente en Villa de Alvarez</t>
  </si>
  <si>
    <t>Jefatura del Departamento de Planeación</t>
  </si>
  <si>
    <t>Jefatura del Departamento de Estadística</t>
  </si>
  <si>
    <t>Jefatura del Departamento de Control Presupuestal</t>
  </si>
  <si>
    <t>Jefatura del Departamento de Supervisión</t>
  </si>
  <si>
    <t>Jefatura del Departamento de Indicadores</t>
  </si>
  <si>
    <t>Jefatura del Departamento de Control de Obligaciones</t>
  </si>
  <si>
    <t>Jefatura de Caja General</t>
  </si>
  <si>
    <t>Jefe del Departamento de Kioskos y Trámites Electrónicos</t>
  </si>
  <si>
    <t>Jefatura de Departamento de Análisis e Implementación</t>
  </si>
  <si>
    <t>Coordinación de Proyectos y Gestión</t>
  </si>
  <si>
    <t>Jefatura de la Unidad Técnica de Evaluación del Desempeño</t>
  </si>
  <si>
    <t>Jefatura del Departamento de Seguimiento</t>
  </si>
  <si>
    <t>Jefatura del Departamento Vehicular</t>
  </si>
  <si>
    <t>Jefatura del Departamento de Revisiones de Gabinete y Dictamenes</t>
  </si>
  <si>
    <t>Dirección de Asistencia al Contribuyente</t>
  </si>
  <si>
    <t>Jefatura del Departamento de Amonización Contable</t>
  </si>
  <si>
    <t>Jefatura del Departamento de Contabilidad</t>
  </si>
  <si>
    <t>Coordinador (a) de Recursos Humanos</t>
  </si>
  <si>
    <t>Encargada de la Dirección General de Egresos</t>
  </si>
  <si>
    <t>Secretaria de Planeación y Finanzas</t>
  </si>
  <si>
    <t>Secretario(a) de Despacho</t>
  </si>
  <si>
    <t xml:space="preserve">Nieto </t>
  </si>
  <si>
    <t>http://www.col.gob.mx/transparencia/archivos/portal/2018101810342273_CV-Encargada-Direccion-Tesoreria-Contabilidad-4toTrim-2019-SPyF..pdf</t>
  </si>
  <si>
    <t>https://www.col.gob.mx/transparencia/archivos/portal/2019102913212820_Declaracion-Directora-General-Egresos-2019.pdf</t>
  </si>
  <si>
    <t>https://admiweb.col.gob.mx/archivos_prensa/banco_img/file_60e7351a8d14b_Declaracion_JefeDepto_ControlSeguimiento_2doTrim2021_SPyF.pdf , https://admiweb.col.gob.mx/archivos_prensa/banco_img/file_60ef4f8ce5845_DeclaraPatri_JefeDepto_ControlSeguimiento_2doTrim2021_SPyF.pdf</t>
  </si>
  <si>
    <t>No se tiene declaración patrimonial 2020, ya que, el plazo para presentarla vence en septiembre 2021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</si>
</sst>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5" borderId="0" xfId="0" applyFill="1"/>
    <xf numFmtId="0" fontId="3" fillId="5" borderId="0" xfId="0" applyFont="1" applyFill="1"/>
    <xf numFmtId="0" fontId="3" fillId="0" borderId="0" xfId="0" applyFont="1"/>
    <xf numFmtId="14" fontId="3" fillId="0" borderId="0" xfId="0" applyNumberFormat="1" applyFont="1"/>
    <xf numFmtId="0" fontId="3" fillId="5" borderId="0" xfId="0" applyFont="1" applyFill="1" applyAlignment="1"/>
    <xf numFmtId="0" fontId="0" fillId="5" borderId="0" xfId="0" applyFill="1" applyAlignment="1"/>
    <xf numFmtId="0" fontId="0" fillId="0" borderId="0" xfId="0" applyAlignment="1">
      <alignment horizontal="left"/>
    </xf>
    <xf numFmtId="0" fontId="4" fillId="5" borderId="0" xfId="1" applyFill="1" applyProtection="1"/>
    <xf numFmtId="0" fontId="4" fillId="0" borderId="0" xfId="1"/>
    <xf numFmtId="0" fontId="4" fillId="5" borderId="0" xfId="1" applyFill="1"/>
    <xf numFmtId="0" fontId="4" fillId="0" borderId="0" xfId="1" applyProtection="1"/>
    <xf numFmtId="0" fontId="4" fillId="0" borderId="0" xfId="1" applyFill="1"/>
    <xf numFmtId="0" fontId="0" fillId="0" borderId="0" xfId="0" applyFill="1"/>
    <xf numFmtId="0" fontId="4" fillId="0" borderId="0" xfId="1" applyAlignment="1"/>
    <xf numFmtId="0" fontId="0" fillId="3" borderId="0" xfId="0" applyFill="1"/>
    <xf numFmtId="0" fontId="0" fillId="0" borderId="0" xfId="0"/>
    <xf numFmtId="0" fontId="0" fillId="5" borderId="0" xfId="0" applyFont="1" applyFill="1" applyProtection="1"/>
    <xf numFmtId="0" fontId="0" fillId="0" borderId="0" xfId="0" applyProtection="1"/>
    <xf numFmtId="0" fontId="5" fillId="0" borderId="0" xfId="1" applyFont="1" applyFill="1"/>
    <xf numFmtId="0" fontId="0" fillId="0" borderId="0" xfId="0"/>
    <xf numFmtId="0" fontId="4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ol.gob.mx/transparencia/archivos/portal/2021031209491990_COORDINADOR%20DE%20FONDOS%20FEDERALES%202019%20SALVADOR%20MAGA%C3%91A%20BANDA.pdf" TargetMode="External"/><Relationship Id="rId21" Type="http://schemas.openxmlformats.org/officeDocument/2006/relationships/hyperlink" Target="https://www.col.gob.mx/transparencia/archivos/portal/2021031209491990_COORDINADORA%20GENERAL%20ADMINISTRATIVA%20NANCY%20SUSANA%20MARTINEZ%20BRICE%C3%91O%20D.P.%202019.pdf" TargetMode="External"/><Relationship Id="rId42" Type="http://schemas.openxmlformats.org/officeDocument/2006/relationships/hyperlink" Target="https://www.col.gob.mx/transparencia/archivos/portal/2021031209491990_ENCARGADO%20JEFATURA%20SOPORT%20TECNICO%202019%20HUGO%20OMAR%20R%C3%8DOS%20RUVALCABA.pdf" TargetMode="External"/><Relationship Id="rId47" Type="http://schemas.openxmlformats.org/officeDocument/2006/relationships/hyperlink" Target="https://www.col.gob.mx/transparencia/archivos/portal/2021031209491990_DIRECTORA%20DE%20RECAUDACION%202019%20ELIA%20FABIOLA%20ACEVES%20LARIOS.pdf" TargetMode="External"/><Relationship Id="rId63" Type="http://schemas.openxmlformats.org/officeDocument/2006/relationships/hyperlink" Target="https://www.col.gob.mx/transparencia/archivos/portal/2021031209491990_AUXILIAR%20TECNICO%20A%202019%20YOANNA%20YESENIA%20CARRILLO%20RUIZ.pdf" TargetMode="External"/><Relationship Id="rId68" Type="http://schemas.openxmlformats.org/officeDocument/2006/relationships/hyperlink" Target="https://www.col.gob.mx/transparencia/archivos/portal/2021031209491990_DIRECTOR%20DE%20OPAREACION%20Y%20EVALUACION%202019%20JUAN%20VAZQUEZ%20ROMERO.pdf" TargetMode="External"/><Relationship Id="rId84" Type="http://schemas.openxmlformats.org/officeDocument/2006/relationships/hyperlink" Target="https://www.col.gob.mx/transparencia/archivos/portal/202008311122273_CV-DIRECTOR-OPERACION-EVALUACION-2020-SPYF.pdf" TargetMode="External"/><Relationship Id="rId89" Type="http://schemas.openxmlformats.org/officeDocument/2006/relationships/hyperlink" Target="https://www.col.gob.mx/transparencia/archivos/portal/2020082512233340_CV-Jefe-Dpto-Kioskos-Serv-Tram-Elec-2020-SPYF.pdf" TargetMode="External"/><Relationship Id="rId7" Type="http://schemas.openxmlformats.org/officeDocument/2006/relationships/hyperlink" Target="http://www.col.gob.mx/transparencia/archivos/portal/2018092810310357_CV-Jefatura-Departamento-Operacion-Soporte.pdf" TargetMode="External"/><Relationship Id="rId71" Type="http://schemas.openxmlformats.org/officeDocument/2006/relationships/hyperlink" Target="https://www.col.gob.mx/transparencia/archivos/portal/2021031209491990_ENCARGADA%20DE%20CAJA%20GENERAL%202019%20JEANNETTE%20MARGARITA%20VERGARA%20ARCEO.pdf" TargetMode="External"/><Relationship Id="rId92" Type="http://schemas.openxmlformats.org/officeDocument/2006/relationships/hyperlink" Target="https://www.col.gob.mx/transparencia/archivos/portal/2021041209235047_Jefe-del-departamento-de-seguimiento-2021-SPYF.pdf" TargetMode="External"/><Relationship Id="rId2" Type="http://schemas.openxmlformats.org/officeDocument/2006/relationships/hyperlink" Target="http://www.col.gob.mx/transparencia/archivos/portal/2017050312230219_CV-Director-Consultoria-Normativiadad-SPyF.pdf" TargetMode="External"/><Relationship Id="rId16" Type="http://schemas.openxmlformats.org/officeDocument/2006/relationships/hyperlink" Target="https://www.col.gob.mx/transparencia/archivos/portal/202008311122273_CV-DIREC-POLITICA-INGRESOS-COORD-FISC-2020-SPYF.pdf" TargetMode="External"/><Relationship Id="rId29" Type="http://schemas.openxmlformats.org/officeDocument/2006/relationships/hyperlink" Target="https://www.col.gob.mx/transparencia/archivos/portal/2021031209491990_JEFE%20DE%20DEPARTAMENTO%202019%20SUSANA%20PATRICIA%20VERGARA%20TAMAYO.pdf" TargetMode="External"/><Relationship Id="rId11" Type="http://schemas.openxmlformats.org/officeDocument/2006/relationships/hyperlink" Target="http://www.col.gob.mx/transparencia/archivos/portal/2020041515221337_Directora-Tecnoligias-Informacion-Comunicacion-1erTrim-2020-SPYF.pdf" TargetMode="External"/><Relationship Id="rId24" Type="http://schemas.openxmlformats.org/officeDocument/2006/relationships/hyperlink" Target="http://www.col.gob.mx/transparencia/archivos/portal/2021031209491990_DECLARACION-2019-COORD-ADMVA-REC-MATS-Y-FINANC.pdf" TargetMode="External"/><Relationship Id="rId32" Type="http://schemas.openxmlformats.org/officeDocument/2006/relationships/hyperlink" Target="https://www.col.gob.mx/transparencia/archivos/portal/2021031209491990_DIRECTORA%20DE%20PRESUPUESTO%202019%20MAYRA%20ALEJANDRA%20VAZQUEZ%20VELASCO.pdf" TargetMode="External"/><Relationship Id="rId37" Type="http://schemas.openxmlformats.org/officeDocument/2006/relationships/hyperlink" Target="https://www.col.gob.mx/transparencia/archivos/portal/2021031209491990_DIRECTOR%20DE%20AUDITORIA%20FISCAL%202019%20HUMBERTO%20MENESES%20RUGERIO.pdf" TargetMode="External"/><Relationship Id="rId40" Type="http://schemas.openxmlformats.org/officeDocument/2006/relationships/hyperlink" Target="https://www.col.gob.mx/transparencia/archivos/portal/2021031209491990_DIRECTORA%20DE%20RECAUDACION%202019%20ELIA%20FABIOLA%20ACEVES%20LARIOS.pdf" TargetMode="External"/><Relationship Id="rId45" Type="http://schemas.openxmlformats.org/officeDocument/2006/relationships/hyperlink" Target="https://www.col.gob.mx/transparencia/archivos/portal/2021031209491990_DIRECTORA%20DE%20RECAUDACION%202019%20ELIA%20FABIOLA%20ACEVES%20LARIOS.pdf" TargetMode="External"/><Relationship Id="rId53" Type="http://schemas.openxmlformats.org/officeDocument/2006/relationships/hyperlink" Target="https://www.col.gob.mx/transparencia/archivos/portal/2021031209491990_JEFE%20DE%20DEPARTAMENTO%20DE%20INFORMATICA%202019%20CARLOS%20GERZAH%C3%8DN%20S%C3%81NCHEZ%20GONZ%C3%81LEZ.pdf" TargetMode="External"/><Relationship Id="rId58" Type="http://schemas.openxmlformats.org/officeDocument/2006/relationships/hyperlink" Target="https://www.col.gob.mx/transparencia/archivos/portal/2021031209491990_COORDINADOR%20DE%20ASISTENCIA%20AL%20CONTRIBUYENTE%202019%20JAVIER%20URTIZ%20ALCARAZ.pdf" TargetMode="External"/><Relationship Id="rId66" Type="http://schemas.openxmlformats.org/officeDocument/2006/relationships/hyperlink" Target="https://www.col.gob.mx/transparencia/archivos/portal/2021031209491990_DIRECTOR%20DE%20PLANEACI%C3%93N%202019%20ARMANDO%20GONZ%C3%81LEZ%20VALENCIA.pdf" TargetMode="External"/><Relationship Id="rId74" Type="http://schemas.openxmlformats.org/officeDocument/2006/relationships/hyperlink" Target="https://www.col.gob.mx/transparencia/archivos/portal/2021031209491990_ENC%20JFTRA%20DEL%20DEPTO%20DE%20ANALISIS%20E%20IMP%202019%20LAURA%20ELIZABETH%20SANCHEZ%20MARISCAL.pdf" TargetMode="External"/><Relationship Id="rId79" Type="http://schemas.openxmlformats.org/officeDocument/2006/relationships/hyperlink" Target="https://www.col.gob.mx/transparencia/archivos/portal/2021041209235047_CV-ENC-DIR-ASIST-CONTRIB-ENC-COORD-ASIST-CONTRIB-2021-SPYF.pdf" TargetMode="External"/><Relationship Id="rId87" Type="http://schemas.openxmlformats.org/officeDocument/2006/relationships/hyperlink" Target="https://www.col.gob.mx/transparencia/archivos/portal/2020082512233340_CV-Jefe-Dpto-Control-Obligaciones-2020-SPYF.pdf" TargetMode="External"/><Relationship Id="rId102" Type="http://schemas.openxmlformats.org/officeDocument/2006/relationships/hyperlink" Target="https://admiweb.col.gob.mx/archivos_prensa/banco_img/file_60e7351a8d14b_Declaracion_JefeDepto_ControlSeguimiento_2doTrim2021_SPyF.pdf" TargetMode="External"/><Relationship Id="rId5" Type="http://schemas.openxmlformats.org/officeDocument/2006/relationships/hyperlink" Target="http://www.col.gob.mx/transparencia/archivos/portal/2018092810310357_CV-Jefatura-Analisis-Desarrollo-Software-4toTrim-2019-SPyF.pdf" TargetMode="External"/><Relationship Id="rId61" Type="http://schemas.openxmlformats.org/officeDocument/2006/relationships/hyperlink" Target="https://www.col.gob.mx/transparencia/archivos/portal/2021031209491990_DIRECTORA%20DE%20PRESUPUESTO%202019%20MAYRA%20ALEJANDRA%20VAZQUEZ%20VELASCO.pdf" TargetMode="External"/><Relationship Id="rId82" Type="http://schemas.openxmlformats.org/officeDocument/2006/relationships/hyperlink" Target="https://www.col.gob.mx/transparencia/archivos/portal/2020082512233340_CV-Direc-Plan-Enc-Jtura-Dpto-Plan-Enc-Jtura-Dpto-Estd-2020-SPYF.pdf" TargetMode="External"/><Relationship Id="rId90" Type="http://schemas.openxmlformats.org/officeDocument/2006/relationships/hyperlink" Target="https://www.col.gob.mx/transparencia/archivos/portal/2020082512233340_CV-Enc-Jefatura-Dpto-Analisis-Implemen-2020-SPYF.pdf" TargetMode="External"/><Relationship Id="rId95" Type="http://schemas.openxmlformats.org/officeDocument/2006/relationships/hyperlink" Target="https://www.col.gob.mx/transparencia/archivos/portal/2021041209235047_CV-ENC-DIR-ASIST-CONTRIB-ENC-COORD-ASIST-CONTRIB-2021-SPYF.pdf" TargetMode="External"/><Relationship Id="rId19" Type="http://schemas.openxmlformats.org/officeDocument/2006/relationships/hyperlink" Target="https://admiweb.col.gob.mx/archivos_prensa/banco_img/file_60e5c14bf0ccf_CV_Secretaria_Planeacion_Finanzas.pdf" TargetMode="External"/><Relationship Id="rId14" Type="http://schemas.openxmlformats.org/officeDocument/2006/relationships/hyperlink" Target="https://www.col.gob.mx/transparencia/archivos/portal/2020082512233340_CV-Coordinador-Proyectos-Gestion-2020-SPYF.pdf" TargetMode="External"/><Relationship Id="rId22" Type="http://schemas.openxmlformats.org/officeDocument/2006/relationships/hyperlink" Target="https://www.col.gob.mx/transparencia/archivos/portal/2021031209491990_COORDINADORA%20GENERAL%20ADMINISTRATIVA%20NANCY%20SUSANA%20MARTINEZ%20BRICE%C3%91O%20D.P.%202019.pdf" TargetMode="External"/><Relationship Id="rId27" Type="http://schemas.openxmlformats.org/officeDocument/2006/relationships/hyperlink" Target="https://www.col.gob.mx/transparencia/archivos/portal/2021031209491990_DIRECTOR%20DE%20DEUDA%20PUBLICA%202019%20EDUARDO%20AGUILAR%20GONZALEZ.pdf" TargetMode="External"/><Relationship Id="rId30" Type="http://schemas.openxmlformats.org/officeDocument/2006/relationships/hyperlink" Target="https://www.col.gob.mx/transparencia/archivos/portal/2021031209491990_JEFE%20DE%20DEPARTAMENTO%202019%20MIREYA%20NEGRETE%20IBA%C3%91EZ.pdf" TargetMode="External"/><Relationship Id="rId35" Type="http://schemas.openxmlformats.org/officeDocument/2006/relationships/hyperlink" Target="https://www.col.gob.mx/transparencia/archivos/portal/2021031209491990_JEFA%20DE%20DEPARTAMENTO%202019%20ROSA%20ELVIRA%20SANTA%20ANA%20MONTA%C3%91O.pdf" TargetMode="External"/><Relationship Id="rId43" Type="http://schemas.openxmlformats.org/officeDocument/2006/relationships/hyperlink" Target="https://www.col.gob.mx/transparencia/archivos/portal/2019102913212820_Declaracion-Jefe-Dpto-Procedimientos-Legales-2019.pdf" TargetMode="External"/><Relationship Id="rId48" Type="http://schemas.openxmlformats.org/officeDocument/2006/relationships/hyperlink" Target="https://www.col.gob.mx/transparencia/archivos/portal/2021031815451613_Declaraci%C3%B3n_Director%20de%20Consultoria%20y%20Normatividad.pdf" TargetMode="External"/><Relationship Id="rId56" Type="http://schemas.openxmlformats.org/officeDocument/2006/relationships/hyperlink" Target="https://www.col.gob.mx/transparencia/archivos/portal/2021031209491990_DIRECTOR%20DE%20OPAREACION%20Y%20EVALUACION%202019%20JUAN%20VAZQUEZ%20ROMERO.pdf" TargetMode="External"/><Relationship Id="rId64" Type="http://schemas.openxmlformats.org/officeDocument/2006/relationships/hyperlink" Target="https://www.col.gob.mx/transparencia/archivos/portal/2021031209491990_ASESOR%20FISCAL%20ESTATAL%202019%20IDALIA%20RUTH%20L%C3%93PEZ%20ORTIZ.pdf" TargetMode="External"/><Relationship Id="rId69" Type="http://schemas.openxmlformats.org/officeDocument/2006/relationships/hyperlink" Target="https://www.col.gob.mx/transparencia/archivos/portal/2021031209491990_DIRECTOR%20DE%20OPAREACION%20Y%20EVALUACION%202019%20JUAN%20VAZQUEZ%20ROMERO.pdf" TargetMode="External"/><Relationship Id="rId77" Type="http://schemas.openxmlformats.org/officeDocument/2006/relationships/hyperlink" Target="https://www.col.gob.mx/transparencia/archivos/portal/202008311122273_CV-DIREC-PRESUPUESTO-DE-LA-DGE-2020-SPYF.pdf" TargetMode="External"/><Relationship Id="rId100" Type="http://schemas.openxmlformats.org/officeDocument/2006/relationships/hyperlink" Target="https://www.col.gob.mx/transparencia/archivos/portal/202008311122273_CV-DIREC-POLITICA-INGRESOS-COORD-FISC-2020-SPYF.pdf" TargetMode="External"/><Relationship Id="rId8" Type="http://schemas.openxmlformats.org/officeDocument/2006/relationships/hyperlink" Target="http://www.col.gob.mx/transparencia/archivos/portal/202001221620041_CV-Coordinadora-informatica-Direccion-General-Ingresos-SPyF.pdf" TargetMode="External"/><Relationship Id="rId51" Type="http://schemas.openxmlformats.org/officeDocument/2006/relationships/hyperlink" Target="https://www.col.gob.mx/transparencia/archivos/portal/2021031209491990_DIRECTOR%20DE%20PLANEACI%C3%93N%202019%20ARMANDO%20GONZ%C3%81LEZ%20VALENCIA.pdf" TargetMode="External"/><Relationship Id="rId72" Type="http://schemas.openxmlformats.org/officeDocument/2006/relationships/hyperlink" Target="https://www.col.gob.mx/transparencia/archivos/portal/2021031209491990_JEFE%20DE%20DEPARTAMENTO%202019%20MOIS%C3%89S%20RICARDO%20RUIZ.pdf" TargetMode="External"/><Relationship Id="rId80" Type="http://schemas.openxmlformats.org/officeDocument/2006/relationships/hyperlink" Target="https://www.col.gob.mx/transparencia/archivos/portal/2020082512233340_CV-Enc-Coord-Asist-Contrib-Mzo-2020-SPYF.pdf" TargetMode="External"/><Relationship Id="rId85" Type="http://schemas.openxmlformats.org/officeDocument/2006/relationships/hyperlink" Target="https://www.col.gob.mx/transparencia/archivos/portal/202008311122273_CV-DIRECTOR-OPERACION-EVALUACION-2020-SPYF.pdf" TargetMode="External"/><Relationship Id="rId93" Type="http://schemas.openxmlformats.org/officeDocument/2006/relationships/hyperlink" Target="https://www.col.gob.mx/transparencia/archivos/portal/2021041209235047_CV-ENC-JFTRA-PAD-VEHI-AUX-MOV-VEHI-2021-SPYF.pdf" TargetMode="External"/><Relationship Id="rId98" Type="http://schemas.openxmlformats.org/officeDocument/2006/relationships/hyperlink" Target="https://www.col.gob.mx/transparencia/archivos/portal/2019102913212820_Declaracion-Directora-General-Egresos-2019.pdf" TargetMode="External"/><Relationship Id="rId3" Type="http://schemas.openxmlformats.org/officeDocument/2006/relationships/hyperlink" Target="http://www.col.gob.mx/transparencia/archivos/portal/2018101814313629_CV-Coordinador-Fondo-Federales-2019-SPyF.pdf" TargetMode="External"/><Relationship Id="rId12" Type="http://schemas.openxmlformats.org/officeDocument/2006/relationships/hyperlink" Target="https://www.col.gob.mx/transparencia/archivos/portal/202008311122273_Enc-Coord-Asist-al-Contrib-de-VdeA-2020-SPYF.pdf" TargetMode="External"/><Relationship Id="rId17" Type="http://schemas.openxmlformats.org/officeDocument/2006/relationships/hyperlink" Target="https://www.col.gob.mx/transparencia/archivos/portal/202008311122273_CV-COORDINADORA-GENERAL-ADMINISTRATIVA-2020-SPYF.pdf" TargetMode="External"/><Relationship Id="rId25" Type="http://schemas.openxmlformats.org/officeDocument/2006/relationships/hyperlink" Target="https://www.col.gob.mx/transparencia/archivos/portal/2021031209491990_DIRECTORA%20DE%20PRESUPUESTO%202019%20MAYRA%20ALEJANDRA%20VAZQUEZ%20VELASCO.pdf" TargetMode="External"/><Relationship Id="rId33" Type="http://schemas.openxmlformats.org/officeDocument/2006/relationships/hyperlink" Target="https://www.col.gob.mx/transparencia/archivos/portal/2021031209491990_JEFE%20DE%20DEPARTAMENTO%20DE%20OPERACI%C3%93N%20Y%20SOPORTE%202019%20ANA%20FABIOLA%20FLORES%20S%C3%81NCHEZ.pdf" TargetMode="External"/><Relationship Id="rId38" Type="http://schemas.openxmlformats.org/officeDocument/2006/relationships/hyperlink" Target="https://www.col.gob.mx/transparencia/archivos/portal/2021031209491990_JEFE%20DE%20DPTO%20DE%20KIOSCOS%20DE%20SERVS%20Y%20TRAM%20ELECT%202019%20EDGAR%20ALBERTO%20HEREDIA%20DURAN.pdf" TargetMode="External"/><Relationship Id="rId46" Type="http://schemas.openxmlformats.org/officeDocument/2006/relationships/hyperlink" Target="https://www.col.gob.mx/transparencia/archivos/portal/2021031209491990_JEFE%20DE%20DEPARTAMENTO%202019%20BRENDA%20BERENICE%20PEDRAZA%20REYES.pdf" TargetMode="External"/><Relationship Id="rId59" Type="http://schemas.openxmlformats.org/officeDocument/2006/relationships/hyperlink" Target="https://www.col.gob.mx/transparencia/archivos/portal/2021031209491990_JEFE%20DE%20DEPARTAMENTO%202019%20ANA%20LILIA%20MESINA%20TORRES.pdf" TargetMode="External"/><Relationship Id="rId67" Type="http://schemas.openxmlformats.org/officeDocument/2006/relationships/hyperlink" Target="https://www.col.gob.mx/transparencia/archivos/portal/2021031209491990_DIRECTOR%20DE%20PLANEACI%C3%93N%202019%20ARMANDO%20GONZ%C3%81LEZ%20VALENCIA.pdf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s://admiweb.col.gob.mx/archivos_prensa/banco_img/file_60e734c1e092c_CV_JefeDepto_ControlSeguimiento_2doTrim2021_SPyF.pdf" TargetMode="External"/><Relationship Id="rId41" Type="http://schemas.openxmlformats.org/officeDocument/2006/relationships/hyperlink" Target="https://www.col.gob.mx/transparencia/archivos/portal/2021031209491990_DIREC%20DE%20POL%20DE%20ING%20Y%20COORD%20FISCAL%202019%20MARICELA%20ZAMORA%20GONZALEZ.pdf" TargetMode="External"/><Relationship Id="rId54" Type="http://schemas.openxmlformats.org/officeDocument/2006/relationships/hyperlink" Target="https://www.col.gob.mx/transparencia/archivos/portal/2021031209491990_DIRECTOR%20A%202019%20CHRISTIAN%20EDUARDO%20S%C3%81NCHEZ.pdf" TargetMode="External"/><Relationship Id="rId62" Type="http://schemas.openxmlformats.org/officeDocument/2006/relationships/hyperlink" Target="https://www.col.gob.mx/transparencia/archivos/portal/2021031209491990_ENCARGADO%20DE%20LA%20DIRECCION%20DE%20ASIST%20AL%20CONT%202019%20FERNANDO%20RODRIGUEZ%20CORONA.pdf" TargetMode="External"/><Relationship Id="rId70" Type="http://schemas.openxmlformats.org/officeDocument/2006/relationships/hyperlink" Target="https://www.col.gob.mx/transparencia/archivos/portal/2021031209491990_DIRECTOR%20DE%20OPAREACION%20Y%20EVALUACION%202019%20JUAN%20VAZQUEZ%20ROMERO.pdf" TargetMode="External"/><Relationship Id="rId75" Type="http://schemas.openxmlformats.org/officeDocument/2006/relationships/hyperlink" Target="https://www.col.gob.mx/transparencia/archivos/portal/2021031209491990_DECLARACION-GUADALUPE-ARIADNA-FLORES-SANTANA-2019-SPYF.pdf" TargetMode="External"/><Relationship Id="rId83" Type="http://schemas.openxmlformats.org/officeDocument/2006/relationships/hyperlink" Target="https://www.col.gob.mx/transparencia/archivos/portal/2020082512233340_CV-Direc-Plan-Enc-Jtura-Dpto-Plan-Enc-Jtura-Dpto-Estd-2020-SPYF.pdf" TargetMode="External"/><Relationship Id="rId88" Type="http://schemas.openxmlformats.org/officeDocument/2006/relationships/hyperlink" Target="https://www.col.gob.mx/transparencia/archivos/portal/202008311122273_CV-ENC-JFTRA-CAJA-GENERAL-2020-SPYF.pdf" TargetMode="External"/><Relationship Id="rId91" Type="http://schemas.openxmlformats.org/officeDocument/2006/relationships/hyperlink" Target="https://www.col.gob.mx/transparencia/archivos/portal/2020082512233340_CV-Enc-Jefatura-Unidad-Tec-Eval-Desmp-2020-SPYF.pdf" TargetMode="External"/><Relationship Id="rId96" Type="http://schemas.openxmlformats.org/officeDocument/2006/relationships/hyperlink" Target="https://www.col.gob.mx/transparencia/archivos/portal/2021041209235047_CV-JEFA-DPTO-CONTABILIDAD-2021-SPYF.pdf" TargetMode="External"/><Relationship Id="rId1" Type="http://schemas.openxmlformats.org/officeDocument/2006/relationships/hyperlink" Target="http://www.col.gob.mx/transparencia/archivos/portal/2017050312230219_CV-Director-Consultoria-Normativiadad-SPyF.pdf" TargetMode="External"/><Relationship Id="rId6" Type="http://schemas.openxmlformats.org/officeDocument/2006/relationships/hyperlink" Target="http://www.col.gob.mx/transparencia/archivos/portal/2018092810310357_CV-Jefa-Departamen-Control-Fondos-4toTrim-2019-SPyF.pdf" TargetMode="External"/><Relationship Id="rId15" Type="http://schemas.openxmlformats.org/officeDocument/2006/relationships/hyperlink" Target="https://www.col.gob.mx/transparencia/archivos/portal/2021041209235047_CV-ENC-COORD-ARMON-CONTABLE-2021-SPYF.pdf" TargetMode="External"/><Relationship Id="rId23" Type="http://schemas.openxmlformats.org/officeDocument/2006/relationships/hyperlink" Target="https://www.col.gob.mx/transparencia/archivos/portal/2021031209491990_JEFE%20DE%20DEPARTAMENTO%202019%20MIREYA%20NEGRETE%20IBA%C3%91EZ.pdf" TargetMode="External"/><Relationship Id="rId28" Type="http://schemas.openxmlformats.org/officeDocument/2006/relationships/hyperlink" Target="https://www.col.gob.mx/transparencia/archivos/portal/2021031209491990_JEFE%20DE%20DPTO%20DE%20DRROLLO%20DE%20SOFTWARE%202019%20LILIANA%20NOEMI%20PALACIOS%20RAMIREZ.pdf" TargetMode="External"/><Relationship Id="rId36" Type="http://schemas.openxmlformats.org/officeDocument/2006/relationships/hyperlink" Target="https://www.col.gob.mx/transparencia/archivos/portal/2021031209491990_COORDINADORA%20DE%20PROGRAMAS%20DE%20VINCULACION%202019%20ALMA%20ROSA%20MENDOZA%20LUNA.pdf" TargetMode="External"/><Relationship Id="rId49" Type="http://schemas.openxmlformats.org/officeDocument/2006/relationships/hyperlink" Target="https://www.col.gob.mx/transparencia/archivos/portal/2021031815451613_Declaraci%C3%B3n_Director%20de%20Consultoria%20y%20Normatividad.pdf" TargetMode="External"/><Relationship Id="rId57" Type="http://schemas.openxmlformats.org/officeDocument/2006/relationships/hyperlink" Target="https://www.col.gob.mx/transparencia/archivos/portal/2021031209491990_DIRECTOR%20DE%20PROGRAMACION%202019%20RICARDO%20ROBERTO%20AVILA%20RECILLAS.pdf" TargetMode="External"/><Relationship Id="rId10" Type="http://schemas.openxmlformats.org/officeDocument/2006/relationships/hyperlink" Target="http://www.col.gob.mx/transparencia/archivos/portal/2019082608355924_Director-Gral-Planeacion-Control-4totrim-2019-SPyF.pdf" TargetMode="External"/><Relationship Id="rId31" Type="http://schemas.openxmlformats.org/officeDocument/2006/relationships/hyperlink" Target="https://www.col.gob.mx/transparencia/archivos/portal/2021031209491990_DIRECTORA%20DE%20TECN%20DE%20LA%20INF%20Y%20LA%20COM%202019%20LIZ%20AMELIA%20DIAZ%20GONZ%C3%81LEZ.pdf" TargetMode="External"/><Relationship Id="rId44" Type="http://schemas.openxmlformats.org/officeDocument/2006/relationships/hyperlink" Target="https://www.col.gob.mx/transparencia/archivos/portal/2021031209491990_JEFE%20DE%20DEPARTAMENTO%202019%20LUIS%20EDUARDO%20GUTI%C3%89RREZ%20DELGADO.pdf" TargetMode="External"/><Relationship Id="rId52" Type="http://schemas.openxmlformats.org/officeDocument/2006/relationships/hyperlink" Target="https://www.col.gob.mx/transparencia/archivos/portal/2021031209491990_JEFE%20DE%20DEPARTAMENTO%202019%20CARLOS%20ANTONIO%20G%C3%93MEZ%20MEDA.pdf" TargetMode="External"/><Relationship Id="rId60" Type="http://schemas.openxmlformats.org/officeDocument/2006/relationships/hyperlink" Target="https://www.col.gob.mx/transparencia/archivos/portal/2021031209491990_DIRECTORA%20DE%20RECAUDACION%202019%20ELIA%20FABIOLA%20ACEVES%20LARIOS.pdf" TargetMode="External"/><Relationship Id="rId65" Type="http://schemas.openxmlformats.org/officeDocument/2006/relationships/hyperlink" Target="https://www.col.gob.mx/transparencia/archivos/portal/2021031209491990_AUXILAR%20TECNICO%20B%202019%20VANESSA%20ISABEL%20NEGRETE%20AVALOS.pdf" TargetMode="External"/><Relationship Id="rId73" Type="http://schemas.openxmlformats.org/officeDocument/2006/relationships/hyperlink" Target="https://www.col.gob.mx/transparencia/archivos/portal/2021031209491990_COORDINADOR%20TECNICO%202019%20ALFONSO%20MU%C3%91IZ%20GAYT%C3%81N.pdf" TargetMode="External"/><Relationship Id="rId78" Type="http://schemas.openxmlformats.org/officeDocument/2006/relationships/hyperlink" Target="https://www.col.gob.mx/transparencia/archivos/portal/202008311122273_CV-DIREC-PRESUPUESTO-DE-LA-DGE-2020-SPYF.pdf" TargetMode="External"/><Relationship Id="rId81" Type="http://schemas.openxmlformats.org/officeDocument/2006/relationships/hyperlink" Target="https://www.col.gob.mx/transparencia/archivos/portal/2020082512233340_CV-Coordinacion-Asistencia-Contribuyente-Tecoman-2020-SPYF.pdf" TargetMode="External"/><Relationship Id="rId86" Type="http://schemas.openxmlformats.org/officeDocument/2006/relationships/hyperlink" Target="https://www.col.gob.mx/transparencia/archivos/portal/202008311122273_CV-DIRECTOR-OPERACION-EVALUACION-2020-SPYF.pdf" TargetMode="External"/><Relationship Id="rId94" Type="http://schemas.openxmlformats.org/officeDocument/2006/relationships/hyperlink" Target="https://www.col.gob.mx/transparencia/archivos/portal/2021041209235047_CV-JEFE-DPTO-REVISIONES-GAB-DICT-2021-SPYF.pdf" TargetMode="External"/><Relationship Id="rId99" Type="http://schemas.openxmlformats.org/officeDocument/2006/relationships/hyperlink" Target="https://www.col.gob.mx/transparencia/archivos/portal/2019102913212820_Declaracion-Directora-General-Egresos-2019.pdf" TargetMode="External"/><Relationship Id="rId101" Type="http://schemas.openxmlformats.org/officeDocument/2006/relationships/hyperlink" Target="https://www.col.gob.mx/transparencia/archivos/portal/2021031209491990_DIREC%20DE%20POL%20DE%20ING%20Y%20COORD%20FISCAL%202019%20MARICELA%20ZAMORA%20GONZALEZ.pdf" TargetMode="External"/><Relationship Id="rId4" Type="http://schemas.openxmlformats.org/officeDocument/2006/relationships/hyperlink" Target="http://www.col.gob.mx/transparencia/archivos/portal/2017050312391840_CV-Director-Deuda-Publica-4toTrim-2019-SPyF.pdf" TargetMode="External"/><Relationship Id="rId9" Type="http://schemas.openxmlformats.org/officeDocument/2006/relationships/hyperlink" Target="http://www.col.gob.mx/transparencia/archivos/portal/2019082608355924_Jefe-Depto-Informatica-4totrim-2019-SPyF.pdf" TargetMode="External"/><Relationship Id="rId13" Type="http://schemas.openxmlformats.org/officeDocument/2006/relationships/hyperlink" Target="https://www.col.gob.mx/transparencia/archivos/portal/202008311122273_Jefe%20de%20Departamento%20de%20Registro%20y%20Control%20de%20Obligaciones+.pdf" TargetMode="External"/><Relationship Id="rId18" Type="http://schemas.openxmlformats.org/officeDocument/2006/relationships/hyperlink" Target="https://www.col.gob.mx/transparencia/archivos/portal/202008311122273_CV-COORDINADORA-GENERAL-ADMINISTRATIVA-2020-SPYF.pdf" TargetMode="External"/><Relationship Id="rId39" Type="http://schemas.openxmlformats.org/officeDocument/2006/relationships/hyperlink" Target="https://www.col.gob.mx/transparencia/archivos/portal/2021031209491990_COORDINADOR%20TECNICO%202019%20ALFONSO%20MU%C3%91IZ%20GAYT%C3%81N.pdf" TargetMode="External"/><Relationship Id="rId34" Type="http://schemas.openxmlformats.org/officeDocument/2006/relationships/hyperlink" Target="https://www.col.gob.mx/transparencia/archivos/portal/2021031209491990_DIRECTORA%20DE%20RECAUDACION%202019%20ELIA%20FABIOLA%20ACEVES%20LARIOS.pdf" TargetMode="External"/><Relationship Id="rId50" Type="http://schemas.openxmlformats.org/officeDocument/2006/relationships/hyperlink" Target="https://www.col.gob.mx/transparencia/archivos/portal/2021031209491990_JEFE%20DE%20DEPTO%20DE%20PROGRAMACION%202019%20ALFONSO%20NUNGARAY%20CAMACHO.pdf" TargetMode="External"/><Relationship Id="rId55" Type="http://schemas.openxmlformats.org/officeDocument/2006/relationships/hyperlink" Target="https://www.col.gob.mx/transparencia/archivos/portal/2021031209491990_DIRECTOR%20GENERAL%20DE%20PLANEACION%20Y%20CONTROL%202019%20EDUARDO%20ROSALES%20OCHOA.pdf" TargetMode="External"/><Relationship Id="rId76" Type="http://schemas.openxmlformats.org/officeDocument/2006/relationships/hyperlink" Target="https://www.col.gob.mx/transparencia/archivos/portal/2021031209491990_ENCARGADO%20DE%20LA%20DIRECCION%20DE%20ASIST%20AL%20CONT%202019%20FERNANDO%20RODRIGUEZ%20CORONA.pdf" TargetMode="External"/><Relationship Id="rId97" Type="http://schemas.openxmlformats.org/officeDocument/2006/relationships/hyperlink" Target="https://www.col.gob.mx/transparencia/archivos/portal/2021041209235047_CV-COORD-RECURSOS-HUMANOS-2021-SPY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0"/>
  <sheetViews>
    <sheetView tabSelected="1" topLeftCell="R45" workbookViewId="0">
      <selection activeCell="W80" sqref="W80"/>
    </sheetView>
  </sheetViews>
  <sheetFormatPr baseColWidth="10" defaultColWidth="9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46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10.5703125" bestFit="1" customWidth="1"/>
    <col min="14" max="14" width="8" bestFit="1" customWidth="1"/>
    <col min="15" max="15" width="9.5703125" bestFit="1" customWidth="1"/>
    <col min="16" max="16" width="22.85546875" bestFit="1" customWidth="1"/>
    <col min="17" max="17" width="19.28515625" bestFit="1" customWidth="1"/>
    <col min="18" max="18" width="43.5703125" bestFit="1" customWidth="1"/>
    <col min="19" max="19" width="59.42578125" bestFit="1" customWidth="1"/>
    <col min="20" max="20" width="73.140625" bestFit="1" customWidth="1"/>
    <col min="21" max="21" width="17.42578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3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11</v>
      </c>
      <c r="P4" t="s">
        <v>12</v>
      </c>
      <c r="Q4" t="s">
        <v>11</v>
      </c>
      <c r="R4" t="s">
        <v>9</v>
      </c>
      <c r="S4" t="s">
        <v>12</v>
      </c>
      <c r="T4" t="s">
        <v>11</v>
      </c>
      <c r="U4" t="s">
        <v>8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27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26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>
        <v>2021</v>
      </c>
      <c r="B8" s="4">
        <v>44287</v>
      </c>
      <c r="C8" s="4">
        <v>44377</v>
      </c>
      <c r="D8" t="s">
        <v>62</v>
      </c>
      <c r="E8" t="s">
        <v>62</v>
      </c>
      <c r="F8" t="s">
        <v>503</v>
      </c>
      <c r="G8" t="s">
        <v>504</v>
      </c>
      <c r="H8">
        <v>1</v>
      </c>
      <c r="I8" s="7" t="s">
        <v>154</v>
      </c>
      <c r="J8" s="5" t="s">
        <v>159</v>
      </c>
      <c r="K8" t="s">
        <v>211</v>
      </c>
      <c r="L8" t="s">
        <v>256</v>
      </c>
      <c r="M8" t="s">
        <v>297</v>
      </c>
      <c r="N8" t="s">
        <v>298</v>
      </c>
      <c r="O8" t="s">
        <v>310</v>
      </c>
      <c r="P8" s="16" t="s">
        <v>394</v>
      </c>
      <c r="Q8" t="s">
        <v>331</v>
      </c>
      <c r="R8" t="s">
        <v>74</v>
      </c>
      <c r="S8" s="16" t="s">
        <v>507</v>
      </c>
      <c r="T8" t="s">
        <v>393</v>
      </c>
      <c r="U8" s="4">
        <v>44377</v>
      </c>
      <c r="V8" s="4">
        <v>44377</v>
      </c>
      <c r="W8" s="26" t="s">
        <v>509</v>
      </c>
    </row>
    <row r="9" spans="1:23">
      <c r="A9" s="20">
        <v>2021</v>
      </c>
      <c r="B9" s="4">
        <v>44287</v>
      </c>
      <c r="C9" s="4">
        <v>44377</v>
      </c>
      <c r="D9" t="s">
        <v>63</v>
      </c>
      <c r="E9" t="s">
        <v>81</v>
      </c>
      <c r="F9" t="s">
        <v>84</v>
      </c>
      <c r="G9" s="19" t="s">
        <v>436</v>
      </c>
      <c r="H9">
        <f>+H8+1</f>
        <v>2</v>
      </c>
      <c r="I9" t="s">
        <v>154</v>
      </c>
      <c r="J9" s="5" t="s">
        <v>160</v>
      </c>
      <c r="K9" t="s">
        <v>212</v>
      </c>
      <c r="L9" t="s">
        <v>257</v>
      </c>
      <c r="M9" t="s">
        <v>297</v>
      </c>
      <c r="N9" t="s">
        <v>299</v>
      </c>
      <c r="O9" t="s">
        <v>311</v>
      </c>
      <c r="P9" s="13" t="s">
        <v>342</v>
      </c>
      <c r="Q9" t="s">
        <v>332</v>
      </c>
      <c r="R9" t="s">
        <v>74</v>
      </c>
      <c r="S9" s="13" t="s">
        <v>396</v>
      </c>
      <c r="T9" t="s">
        <v>393</v>
      </c>
      <c r="U9" s="4">
        <v>44377</v>
      </c>
      <c r="V9" s="4">
        <v>44377</v>
      </c>
      <c r="W9" s="26" t="s">
        <v>509</v>
      </c>
    </row>
    <row r="10" spans="1:23">
      <c r="A10" s="20">
        <v>2021</v>
      </c>
      <c r="B10" s="4">
        <v>44287</v>
      </c>
      <c r="C10" s="4">
        <v>44377</v>
      </c>
      <c r="D10" t="s">
        <v>63</v>
      </c>
      <c r="E10" t="s">
        <v>82</v>
      </c>
      <c r="F10" s="5" t="s">
        <v>85</v>
      </c>
      <c r="G10" s="19" t="s">
        <v>437</v>
      </c>
      <c r="H10">
        <f t="shared" ref="H10:H73" si="0">+H9+1</f>
        <v>3</v>
      </c>
      <c r="I10" t="s">
        <v>154</v>
      </c>
      <c r="J10" s="5" t="s">
        <v>160</v>
      </c>
      <c r="K10" t="s">
        <v>212</v>
      </c>
      <c r="L10" t="s">
        <v>257</v>
      </c>
      <c r="M10" t="s">
        <v>297</v>
      </c>
      <c r="N10" s="5" t="s">
        <v>299</v>
      </c>
      <c r="O10" t="s">
        <v>312</v>
      </c>
      <c r="P10" s="13" t="s">
        <v>342</v>
      </c>
      <c r="Q10" t="s">
        <v>333</v>
      </c>
      <c r="R10" t="s">
        <v>74</v>
      </c>
      <c r="S10" s="13" t="s">
        <v>396</v>
      </c>
      <c r="T10" t="s">
        <v>393</v>
      </c>
      <c r="U10" s="4">
        <v>44377</v>
      </c>
      <c r="V10" s="4">
        <v>44377</v>
      </c>
      <c r="W10" s="26" t="s">
        <v>509</v>
      </c>
    </row>
    <row r="11" spans="1:23">
      <c r="A11" s="20">
        <v>2021</v>
      </c>
      <c r="B11" s="4">
        <v>44287</v>
      </c>
      <c r="C11" s="4">
        <v>44377</v>
      </c>
      <c r="D11" t="s">
        <v>63</v>
      </c>
      <c r="E11" t="s">
        <v>82</v>
      </c>
      <c r="F11" t="s">
        <v>86</v>
      </c>
      <c r="G11" s="19" t="s">
        <v>438</v>
      </c>
      <c r="H11">
        <f t="shared" si="0"/>
        <v>4</v>
      </c>
      <c r="I11" t="s">
        <v>154</v>
      </c>
      <c r="J11" s="5" t="s">
        <v>161</v>
      </c>
      <c r="K11" t="s">
        <v>213</v>
      </c>
      <c r="L11" t="s">
        <v>258</v>
      </c>
      <c r="M11" t="s">
        <v>297</v>
      </c>
      <c r="N11" t="s">
        <v>299</v>
      </c>
      <c r="O11" t="s">
        <v>313</v>
      </c>
      <c r="P11" s="13" t="s">
        <v>343</v>
      </c>
      <c r="Q11" t="s">
        <v>333</v>
      </c>
      <c r="R11" t="s">
        <v>74</v>
      </c>
      <c r="S11" s="18" t="s">
        <v>435</v>
      </c>
      <c r="T11" t="s">
        <v>393</v>
      </c>
      <c r="U11" s="4">
        <v>44377</v>
      </c>
      <c r="V11" s="4">
        <v>44377</v>
      </c>
      <c r="W11" s="26" t="s">
        <v>509</v>
      </c>
    </row>
    <row r="12" spans="1:23">
      <c r="A12" s="20">
        <v>2021</v>
      </c>
      <c r="B12" s="4">
        <v>44287</v>
      </c>
      <c r="C12" s="4">
        <v>44377</v>
      </c>
      <c r="D12" t="s">
        <v>63</v>
      </c>
      <c r="E12" t="s">
        <v>82</v>
      </c>
      <c r="F12" s="5" t="s">
        <v>87</v>
      </c>
      <c r="G12" s="19" t="s">
        <v>439</v>
      </c>
      <c r="H12">
        <f t="shared" si="0"/>
        <v>5</v>
      </c>
      <c r="I12" s="7" t="s">
        <v>155</v>
      </c>
      <c r="J12" s="5" t="s">
        <v>162</v>
      </c>
      <c r="K12" t="s">
        <v>214</v>
      </c>
      <c r="L12" t="s">
        <v>259</v>
      </c>
      <c r="M12" t="s">
        <v>297</v>
      </c>
      <c r="N12" t="s">
        <v>300</v>
      </c>
      <c r="O12" t="s">
        <v>314</v>
      </c>
      <c r="P12" s="14" t="s">
        <v>344</v>
      </c>
      <c r="Q12" t="s">
        <v>333</v>
      </c>
      <c r="R12" t="s">
        <v>74</v>
      </c>
      <c r="S12" s="13" t="s">
        <v>397</v>
      </c>
      <c r="T12" t="s">
        <v>393</v>
      </c>
      <c r="U12" s="4">
        <v>44377</v>
      </c>
      <c r="V12" s="4">
        <v>44377</v>
      </c>
      <c r="W12" s="26" t="s">
        <v>509</v>
      </c>
    </row>
    <row r="13" spans="1:23">
      <c r="A13" s="20">
        <v>2021</v>
      </c>
      <c r="B13" s="4">
        <v>44287</v>
      </c>
      <c r="C13" s="4">
        <v>44377</v>
      </c>
      <c r="D13" t="s">
        <v>63</v>
      </c>
      <c r="E13" t="s">
        <v>82</v>
      </c>
      <c r="F13" s="5" t="s">
        <v>88</v>
      </c>
      <c r="G13" s="19" t="s">
        <v>440</v>
      </c>
      <c r="H13">
        <f t="shared" si="0"/>
        <v>6</v>
      </c>
      <c r="I13" s="7" t="s">
        <v>155</v>
      </c>
      <c r="J13" s="5" t="s">
        <v>163</v>
      </c>
      <c r="K13" t="s">
        <v>215</v>
      </c>
      <c r="L13" t="s">
        <v>260</v>
      </c>
      <c r="M13" t="s">
        <v>297</v>
      </c>
      <c r="N13" t="s">
        <v>298</v>
      </c>
      <c r="O13" t="s">
        <v>315</v>
      </c>
      <c r="P13" s="13" t="s">
        <v>345</v>
      </c>
      <c r="Q13" t="s">
        <v>332</v>
      </c>
      <c r="R13" t="s">
        <v>74</v>
      </c>
      <c r="S13" s="13" t="s">
        <v>398</v>
      </c>
      <c r="T13" t="s">
        <v>393</v>
      </c>
      <c r="U13" s="4">
        <v>44377</v>
      </c>
      <c r="V13" s="4">
        <v>44377</v>
      </c>
      <c r="W13" s="26" t="s">
        <v>509</v>
      </c>
    </row>
    <row r="14" spans="1:23">
      <c r="A14" s="20">
        <v>2021</v>
      </c>
      <c r="B14" s="4">
        <v>44287</v>
      </c>
      <c r="C14" s="4">
        <v>44377</v>
      </c>
      <c r="D14" t="s">
        <v>63</v>
      </c>
      <c r="E14" t="s">
        <v>82</v>
      </c>
      <c r="F14" s="5" t="s">
        <v>89</v>
      </c>
      <c r="G14" s="19" t="s">
        <v>441</v>
      </c>
      <c r="H14">
        <f t="shared" si="0"/>
        <v>7</v>
      </c>
      <c r="I14" s="7" t="s">
        <v>155</v>
      </c>
      <c r="J14" s="5" t="s">
        <v>164</v>
      </c>
      <c r="K14" t="s">
        <v>216</v>
      </c>
      <c r="L14" t="s">
        <v>261</v>
      </c>
      <c r="M14" t="s">
        <v>297</v>
      </c>
      <c r="N14" t="s">
        <v>298</v>
      </c>
      <c r="O14" t="s">
        <v>315</v>
      </c>
      <c r="P14" s="13" t="s">
        <v>346</v>
      </c>
      <c r="Q14" t="s">
        <v>332</v>
      </c>
      <c r="R14" t="s">
        <v>74</v>
      </c>
      <c r="S14" s="13" t="s">
        <v>399</v>
      </c>
      <c r="T14" t="s">
        <v>393</v>
      </c>
      <c r="U14" s="4">
        <v>44377</v>
      </c>
      <c r="V14" s="4">
        <v>44377</v>
      </c>
      <c r="W14" s="26" t="s">
        <v>509</v>
      </c>
    </row>
    <row r="15" spans="1:23">
      <c r="A15" s="20">
        <v>2021</v>
      </c>
      <c r="B15" s="4">
        <v>44287</v>
      </c>
      <c r="C15" s="4">
        <v>44377</v>
      </c>
      <c r="D15" t="s">
        <v>63</v>
      </c>
      <c r="E15" t="s">
        <v>83</v>
      </c>
      <c r="F15" s="5" t="s">
        <v>90</v>
      </c>
      <c r="G15" s="19" t="s">
        <v>442</v>
      </c>
      <c r="H15">
        <f t="shared" si="0"/>
        <v>8</v>
      </c>
      <c r="I15" s="7" t="s">
        <v>155</v>
      </c>
      <c r="J15" s="5" t="s">
        <v>165</v>
      </c>
      <c r="K15" t="s">
        <v>217</v>
      </c>
      <c r="L15" t="s">
        <v>236</v>
      </c>
      <c r="M15" t="s">
        <v>297</v>
      </c>
      <c r="N15" t="s">
        <v>301</v>
      </c>
      <c r="O15" t="s">
        <v>315</v>
      </c>
      <c r="P15" s="13" t="s">
        <v>347</v>
      </c>
      <c r="Q15" t="s">
        <v>332</v>
      </c>
      <c r="R15" t="s">
        <v>74</v>
      </c>
      <c r="S15" s="13" t="s">
        <v>400</v>
      </c>
      <c r="T15" t="s">
        <v>393</v>
      </c>
      <c r="U15" s="4">
        <v>44377</v>
      </c>
      <c r="V15" s="4">
        <v>44377</v>
      </c>
      <c r="W15" s="26" t="s">
        <v>509</v>
      </c>
    </row>
    <row r="16" spans="1:23">
      <c r="A16" s="20">
        <v>2021</v>
      </c>
      <c r="B16" s="4">
        <v>44287</v>
      </c>
      <c r="C16" s="4">
        <v>44377</v>
      </c>
      <c r="D16" t="s">
        <v>63</v>
      </c>
      <c r="E16" t="s">
        <v>82</v>
      </c>
      <c r="F16" s="5" t="s">
        <v>91</v>
      </c>
      <c r="G16" s="19" t="s">
        <v>443</v>
      </c>
      <c r="H16">
        <f t="shared" si="0"/>
        <v>9</v>
      </c>
      <c r="I16" s="7" t="s">
        <v>155</v>
      </c>
      <c r="J16" s="5" t="s">
        <v>166</v>
      </c>
      <c r="K16" t="s">
        <v>218</v>
      </c>
      <c r="L16" t="s">
        <v>262</v>
      </c>
      <c r="M16" t="s">
        <v>297</v>
      </c>
      <c r="N16" t="s">
        <v>302</v>
      </c>
      <c r="O16" t="s">
        <v>316</v>
      </c>
      <c r="P16" s="13" t="s">
        <v>348</v>
      </c>
      <c r="Q16" t="s">
        <v>334</v>
      </c>
      <c r="R16" t="s">
        <v>74</v>
      </c>
      <c r="S16" s="13" t="s">
        <v>401</v>
      </c>
      <c r="T16" t="s">
        <v>393</v>
      </c>
      <c r="U16" s="4">
        <v>44377</v>
      </c>
      <c r="V16" s="4">
        <v>44377</v>
      </c>
      <c r="W16" s="26" t="s">
        <v>509</v>
      </c>
    </row>
    <row r="17" spans="1:23">
      <c r="A17" s="20">
        <v>2021</v>
      </c>
      <c r="B17" s="4">
        <v>44287</v>
      </c>
      <c r="C17" s="4">
        <v>44377</v>
      </c>
      <c r="D17" t="s">
        <v>63</v>
      </c>
      <c r="E17" t="s">
        <v>82</v>
      </c>
      <c r="F17" s="5" t="s">
        <v>92</v>
      </c>
      <c r="G17" s="19" t="s">
        <v>444</v>
      </c>
      <c r="H17">
        <f t="shared" si="0"/>
        <v>10</v>
      </c>
      <c r="I17" s="7" t="s">
        <v>155</v>
      </c>
      <c r="J17" s="5" t="s">
        <v>167</v>
      </c>
      <c r="K17" t="s">
        <v>219</v>
      </c>
      <c r="L17" t="s">
        <v>263</v>
      </c>
      <c r="M17" t="s">
        <v>297</v>
      </c>
      <c r="N17" t="s">
        <v>303</v>
      </c>
      <c r="O17" t="s">
        <v>315</v>
      </c>
      <c r="P17" s="13" t="s">
        <v>349</v>
      </c>
      <c r="Q17" t="s">
        <v>332</v>
      </c>
      <c r="R17" t="s">
        <v>74</v>
      </c>
      <c r="S17" s="13" t="s">
        <v>402</v>
      </c>
      <c r="T17" t="s">
        <v>393</v>
      </c>
      <c r="U17" s="4">
        <v>44377</v>
      </c>
      <c r="V17" s="4">
        <v>44377</v>
      </c>
      <c r="W17" s="26" t="s">
        <v>509</v>
      </c>
    </row>
    <row r="18" spans="1:23" ht="15.75">
      <c r="A18" s="20">
        <v>2021</v>
      </c>
      <c r="B18" s="4">
        <v>44287</v>
      </c>
      <c r="C18" s="4">
        <v>44377</v>
      </c>
      <c r="D18" t="s">
        <v>63</v>
      </c>
      <c r="E18" t="s">
        <v>82</v>
      </c>
      <c r="F18" s="6" t="s">
        <v>93</v>
      </c>
      <c r="G18" s="19" t="s">
        <v>445</v>
      </c>
      <c r="H18">
        <f t="shared" si="0"/>
        <v>11</v>
      </c>
      <c r="I18" s="7" t="s">
        <v>155</v>
      </c>
      <c r="J18" s="21" t="s">
        <v>159</v>
      </c>
      <c r="K18" s="22" t="s">
        <v>505</v>
      </c>
      <c r="L18" s="3" t="s">
        <v>256</v>
      </c>
      <c r="M18" t="s">
        <v>297</v>
      </c>
      <c r="N18" t="s">
        <v>298</v>
      </c>
      <c r="O18" t="s">
        <v>315</v>
      </c>
      <c r="P18" s="23" t="s">
        <v>506</v>
      </c>
      <c r="Q18" t="s">
        <v>332</v>
      </c>
      <c r="R18" t="s">
        <v>74</v>
      </c>
      <c r="S18" s="16" t="s">
        <v>507</v>
      </c>
      <c r="T18" t="s">
        <v>393</v>
      </c>
      <c r="U18" s="4">
        <v>44377</v>
      </c>
      <c r="V18" s="4">
        <v>44377</v>
      </c>
      <c r="W18" s="26" t="s">
        <v>509</v>
      </c>
    </row>
    <row r="19" spans="1:23" ht="15.75">
      <c r="A19" s="20">
        <v>2021</v>
      </c>
      <c r="B19" s="4">
        <v>44287</v>
      </c>
      <c r="C19" s="4">
        <v>44377</v>
      </c>
      <c r="D19" t="s">
        <v>63</v>
      </c>
      <c r="E19" t="s">
        <v>83</v>
      </c>
      <c r="F19" s="6" t="s">
        <v>502</v>
      </c>
      <c r="G19" s="19" t="s">
        <v>155</v>
      </c>
      <c r="H19">
        <f t="shared" si="0"/>
        <v>12</v>
      </c>
      <c r="I19" s="7" t="s">
        <v>155</v>
      </c>
      <c r="J19" s="21" t="s">
        <v>159</v>
      </c>
      <c r="K19" s="22" t="s">
        <v>505</v>
      </c>
      <c r="L19" s="3" t="s">
        <v>256</v>
      </c>
      <c r="M19" t="s">
        <v>297</v>
      </c>
      <c r="N19" t="s">
        <v>298</v>
      </c>
      <c r="O19" t="s">
        <v>315</v>
      </c>
      <c r="P19" s="23" t="s">
        <v>506</v>
      </c>
      <c r="Q19" t="s">
        <v>332</v>
      </c>
      <c r="R19" t="s">
        <v>74</v>
      </c>
      <c r="S19" s="16" t="s">
        <v>507</v>
      </c>
      <c r="T19" t="s">
        <v>393</v>
      </c>
      <c r="U19" s="4">
        <v>44377</v>
      </c>
      <c r="V19" s="4">
        <v>44377</v>
      </c>
      <c r="W19" s="26" t="s">
        <v>509</v>
      </c>
    </row>
    <row r="20" spans="1:23" ht="15.75">
      <c r="A20" s="20">
        <v>2021</v>
      </c>
      <c r="B20" s="4">
        <v>44287</v>
      </c>
      <c r="C20" s="4">
        <v>44377</v>
      </c>
      <c r="D20" t="s">
        <v>63</v>
      </c>
      <c r="E20" t="s">
        <v>83</v>
      </c>
      <c r="F20" s="6" t="s">
        <v>94</v>
      </c>
      <c r="G20" s="19" t="s">
        <v>446</v>
      </c>
      <c r="H20">
        <f t="shared" si="0"/>
        <v>13</v>
      </c>
      <c r="I20" s="7" t="s">
        <v>155</v>
      </c>
      <c r="J20" s="21" t="s">
        <v>159</v>
      </c>
      <c r="K20" s="22" t="s">
        <v>505</v>
      </c>
      <c r="L20" s="3" t="s">
        <v>256</v>
      </c>
      <c r="M20" t="s">
        <v>297</v>
      </c>
      <c r="N20" t="s">
        <v>298</v>
      </c>
      <c r="O20" t="s">
        <v>317</v>
      </c>
      <c r="P20" s="23" t="s">
        <v>506</v>
      </c>
      <c r="Q20" t="s">
        <v>332</v>
      </c>
      <c r="R20" t="s">
        <v>74</v>
      </c>
      <c r="S20" s="16" t="s">
        <v>507</v>
      </c>
      <c r="T20" t="s">
        <v>393</v>
      </c>
      <c r="U20" s="4">
        <v>44377</v>
      </c>
      <c r="V20" s="4">
        <v>44377</v>
      </c>
      <c r="W20" s="26" t="s">
        <v>509</v>
      </c>
    </row>
    <row r="21" spans="1:23">
      <c r="A21" s="20">
        <v>2021</v>
      </c>
      <c r="B21" s="4">
        <v>44287</v>
      </c>
      <c r="C21" s="4">
        <v>44377</v>
      </c>
      <c r="D21" t="s">
        <v>63</v>
      </c>
      <c r="E21" t="s">
        <v>83</v>
      </c>
      <c r="F21" s="9" t="s">
        <v>95</v>
      </c>
      <c r="G21" s="19" t="s">
        <v>447</v>
      </c>
      <c r="H21">
        <f t="shared" si="0"/>
        <v>14</v>
      </c>
      <c r="I21" s="7" t="s">
        <v>155</v>
      </c>
      <c r="J21" s="5" t="s">
        <v>162</v>
      </c>
      <c r="K21" t="s">
        <v>214</v>
      </c>
      <c r="L21" t="s">
        <v>259</v>
      </c>
      <c r="M21" t="s">
        <v>297</v>
      </c>
      <c r="N21" t="s">
        <v>298</v>
      </c>
      <c r="O21" t="s">
        <v>315</v>
      </c>
      <c r="P21" s="14" t="s">
        <v>344</v>
      </c>
      <c r="Q21" t="s">
        <v>332</v>
      </c>
      <c r="R21" t="s">
        <v>74</v>
      </c>
      <c r="S21" s="13" t="s">
        <v>397</v>
      </c>
      <c r="T21" t="s">
        <v>393</v>
      </c>
      <c r="U21" s="4">
        <v>44377</v>
      </c>
      <c r="V21" s="4">
        <v>44377</v>
      </c>
      <c r="W21" s="26" t="s">
        <v>509</v>
      </c>
    </row>
    <row r="22" spans="1:23">
      <c r="A22" s="20">
        <v>2021</v>
      </c>
      <c r="B22" s="4">
        <v>44287</v>
      </c>
      <c r="C22" s="4">
        <v>44377</v>
      </c>
      <c r="D22" t="s">
        <v>63</v>
      </c>
      <c r="E22" t="s">
        <v>83</v>
      </c>
      <c r="F22" s="10" t="s">
        <v>96</v>
      </c>
      <c r="G22" s="19" t="s">
        <v>448</v>
      </c>
      <c r="H22">
        <f t="shared" si="0"/>
        <v>15</v>
      </c>
      <c r="I22" s="7" t="s">
        <v>155</v>
      </c>
      <c r="J22" s="5" t="s">
        <v>168</v>
      </c>
      <c r="K22" t="s">
        <v>213</v>
      </c>
      <c r="L22" t="s">
        <v>236</v>
      </c>
      <c r="M22" t="s">
        <v>297</v>
      </c>
      <c r="N22" t="s">
        <v>304</v>
      </c>
      <c r="O22" t="s">
        <v>318</v>
      </c>
      <c r="P22" s="13" t="s">
        <v>350</v>
      </c>
      <c r="Q22" t="s">
        <v>334</v>
      </c>
      <c r="R22" t="s">
        <v>74</v>
      </c>
      <c r="S22" s="13" t="s">
        <v>403</v>
      </c>
      <c r="T22" t="s">
        <v>393</v>
      </c>
      <c r="U22" s="4">
        <v>44377</v>
      </c>
      <c r="V22" s="4">
        <v>44377</v>
      </c>
      <c r="W22" s="26" t="s">
        <v>509</v>
      </c>
    </row>
    <row r="23" spans="1:23">
      <c r="A23" s="20">
        <v>2021</v>
      </c>
      <c r="B23" s="4">
        <v>44287</v>
      </c>
      <c r="C23" s="4">
        <v>44377</v>
      </c>
      <c r="D23" t="s">
        <v>63</v>
      </c>
      <c r="E23" t="s">
        <v>82</v>
      </c>
      <c r="F23" s="10" t="s">
        <v>97</v>
      </c>
      <c r="G23" s="19" t="s">
        <v>449</v>
      </c>
      <c r="H23">
        <f t="shared" si="0"/>
        <v>16</v>
      </c>
      <c r="I23" s="7" t="s">
        <v>155</v>
      </c>
      <c r="J23" s="5" t="s">
        <v>169</v>
      </c>
      <c r="K23" t="s">
        <v>220</v>
      </c>
      <c r="L23" t="s">
        <v>238</v>
      </c>
      <c r="M23" t="s">
        <v>297</v>
      </c>
      <c r="N23" t="s">
        <v>304</v>
      </c>
      <c r="O23" t="s">
        <v>318</v>
      </c>
      <c r="P23" s="13" t="s">
        <v>351</v>
      </c>
      <c r="Q23" t="s">
        <v>334</v>
      </c>
      <c r="R23" t="s">
        <v>74</v>
      </c>
      <c r="S23" s="13" t="s">
        <v>404</v>
      </c>
      <c r="T23" t="s">
        <v>393</v>
      </c>
      <c r="U23" s="4">
        <v>44377</v>
      </c>
      <c r="V23" s="4">
        <v>44377</v>
      </c>
      <c r="W23" s="26" t="s">
        <v>509</v>
      </c>
    </row>
    <row r="24" spans="1:23">
      <c r="A24" s="20">
        <v>2021</v>
      </c>
      <c r="B24" s="4">
        <v>44287</v>
      </c>
      <c r="C24" s="4">
        <v>44377</v>
      </c>
      <c r="D24" t="s">
        <v>63</v>
      </c>
      <c r="E24" t="s">
        <v>83</v>
      </c>
      <c r="F24" t="s">
        <v>98</v>
      </c>
      <c r="G24" s="19" t="s">
        <v>450</v>
      </c>
      <c r="H24">
        <f t="shared" si="0"/>
        <v>17</v>
      </c>
      <c r="I24" s="7" t="s">
        <v>155</v>
      </c>
      <c r="J24" s="5" t="s">
        <v>163</v>
      </c>
      <c r="K24" t="s">
        <v>215</v>
      </c>
      <c r="L24" t="s">
        <v>260</v>
      </c>
      <c r="M24" t="s">
        <v>297</v>
      </c>
      <c r="N24" t="s">
        <v>298</v>
      </c>
      <c r="O24" t="s">
        <v>315</v>
      </c>
      <c r="P24" s="13" t="s">
        <v>345</v>
      </c>
      <c r="Q24" t="s">
        <v>332</v>
      </c>
      <c r="R24" t="s">
        <v>74</v>
      </c>
      <c r="S24" s="13" t="s">
        <v>398</v>
      </c>
      <c r="T24" t="s">
        <v>393</v>
      </c>
      <c r="U24" s="4">
        <v>44377</v>
      </c>
      <c r="V24" s="4">
        <v>44377</v>
      </c>
      <c r="W24" s="26" t="s">
        <v>509</v>
      </c>
    </row>
    <row r="25" spans="1:23">
      <c r="A25" s="20">
        <v>2021</v>
      </c>
      <c r="B25" s="4">
        <v>44287</v>
      </c>
      <c r="C25" s="4">
        <v>44377</v>
      </c>
      <c r="D25" t="s">
        <v>63</v>
      </c>
      <c r="E25" t="s">
        <v>82</v>
      </c>
      <c r="F25" s="7" t="s">
        <v>99</v>
      </c>
      <c r="G25" s="19" t="s">
        <v>451</v>
      </c>
      <c r="H25">
        <f t="shared" si="0"/>
        <v>18</v>
      </c>
      <c r="I25" s="7" t="s">
        <v>156</v>
      </c>
      <c r="J25" s="6" t="s">
        <v>170</v>
      </c>
      <c r="K25" s="7" t="s">
        <v>221</v>
      </c>
      <c r="L25" t="s">
        <v>264</v>
      </c>
      <c r="M25" t="s">
        <v>297</v>
      </c>
      <c r="N25" t="s">
        <v>298</v>
      </c>
      <c r="O25" t="s">
        <v>319</v>
      </c>
      <c r="P25" s="14" t="s">
        <v>352</v>
      </c>
      <c r="Q25" t="s">
        <v>333</v>
      </c>
      <c r="R25" t="s">
        <v>74</v>
      </c>
      <c r="S25" s="13" t="s">
        <v>405</v>
      </c>
      <c r="T25" t="s">
        <v>393</v>
      </c>
      <c r="U25" s="4">
        <v>44377</v>
      </c>
      <c r="V25" s="4">
        <v>44377</v>
      </c>
      <c r="W25" s="26" t="s">
        <v>509</v>
      </c>
    </row>
    <row r="26" spans="1:23">
      <c r="A26" s="20">
        <v>2021</v>
      </c>
      <c r="B26" s="4">
        <v>44287</v>
      </c>
      <c r="C26" s="4">
        <v>44377</v>
      </c>
      <c r="D26" t="s">
        <v>63</v>
      </c>
      <c r="E26" t="s">
        <v>82</v>
      </c>
      <c r="F26" s="7" t="s">
        <v>100</v>
      </c>
      <c r="G26" s="19" t="s">
        <v>452</v>
      </c>
      <c r="H26">
        <f t="shared" si="0"/>
        <v>19</v>
      </c>
      <c r="I26" s="7" t="s">
        <v>156</v>
      </c>
      <c r="J26" s="5" t="s">
        <v>171</v>
      </c>
      <c r="K26" t="s">
        <v>222</v>
      </c>
      <c r="L26" t="s">
        <v>265</v>
      </c>
      <c r="M26" t="s">
        <v>297</v>
      </c>
      <c r="N26" t="s">
        <v>298</v>
      </c>
      <c r="O26" t="s">
        <v>320</v>
      </c>
      <c r="P26" s="14" t="s">
        <v>353</v>
      </c>
      <c r="Q26" t="s">
        <v>335</v>
      </c>
      <c r="R26" t="s">
        <v>74</v>
      </c>
      <c r="S26" s="13" t="s">
        <v>406</v>
      </c>
      <c r="T26" t="s">
        <v>393</v>
      </c>
      <c r="U26" s="4">
        <v>44377</v>
      </c>
      <c r="V26" s="4">
        <v>44377</v>
      </c>
      <c r="W26" s="26" t="s">
        <v>509</v>
      </c>
    </row>
    <row r="27" spans="1:23">
      <c r="A27" s="20">
        <v>2021</v>
      </c>
      <c r="B27" s="4">
        <v>44287</v>
      </c>
      <c r="C27" s="4">
        <v>44377</v>
      </c>
      <c r="D27" t="s">
        <v>63</v>
      </c>
      <c r="E27" t="s">
        <v>82</v>
      </c>
      <c r="F27" t="s">
        <v>101</v>
      </c>
      <c r="G27" s="19" t="s">
        <v>453</v>
      </c>
      <c r="H27">
        <f t="shared" si="0"/>
        <v>20</v>
      </c>
      <c r="I27" s="7" t="s">
        <v>156</v>
      </c>
      <c r="J27" s="5" t="s">
        <v>172</v>
      </c>
      <c r="K27" t="s">
        <v>223</v>
      </c>
      <c r="L27" t="s">
        <v>266</v>
      </c>
      <c r="M27" t="s">
        <v>297</v>
      </c>
      <c r="N27" t="s">
        <v>298</v>
      </c>
      <c r="O27" t="s">
        <v>319</v>
      </c>
      <c r="P27" s="12" t="s">
        <v>354</v>
      </c>
      <c r="Q27" t="s">
        <v>333</v>
      </c>
      <c r="R27" t="s">
        <v>74</v>
      </c>
      <c r="S27" s="13" t="s">
        <v>407</v>
      </c>
      <c r="T27" t="s">
        <v>393</v>
      </c>
      <c r="U27" s="4">
        <v>44377</v>
      </c>
      <c r="V27" s="4">
        <v>44377</v>
      </c>
      <c r="W27" s="26" t="s">
        <v>509</v>
      </c>
    </row>
    <row r="28" spans="1:23">
      <c r="A28" s="20">
        <v>2021</v>
      </c>
      <c r="B28" s="4">
        <v>44287</v>
      </c>
      <c r="C28" s="4">
        <v>44377</v>
      </c>
      <c r="D28" t="s">
        <v>63</v>
      </c>
      <c r="E28" t="s">
        <v>81</v>
      </c>
      <c r="F28" s="7" t="s">
        <v>102</v>
      </c>
      <c r="G28" s="19" t="s">
        <v>454</v>
      </c>
      <c r="H28">
        <f t="shared" si="0"/>
        <v>21</v>
      </c>
      <c r="I28" s="7" t="s">
        <v>156</v>
      </c>
      <c r="J28" s="6" t="s">
        <v>173</v>
      </c>
      <c r="K28" s="7" t="s">
        <v>224</v>
      </c>
      <c r="L28" t="s">
        <v>267</v>
      </c>
      <c r="M28" t="s">
        <v>297</v>
      </c>
      <c r="N28" t="s">
        <v>298</v>
      </c>
      <c r="O28" t="s">
        <v>320</v>
      </c>
      <c r="P28" s="14" t="s">
        <v>355</v>
      </c>
      <c r="Q28" t="s">
        <v>335</v>
      </c>
      <c r="R28" t="s">
        <v>74</v>
      </c>
      <c r="S28" s="13" t="s">
        <v>408</v>
      </c>
      <c r="T28" t="s">
        <v>393</v>
      </c>
      <c r="U28" s="4">
        <v>44377</v>
      </c>
      <c r="V28" s="4">
        <v>44377</v>
      </c>
      <c r="W28" s="26" t="s">
        <v>509</v>
      </c>
    </row>
    <row r="29" spans="1:23">
      <c r="A29" s="20">
        <v>2021</v>
      </c>
      <c r="B29" s="4">
        <v>44287</v>
      </c>
      <c r="C29" s="4">
        <v>44377</v>
      </c>
      <c r="D29" t="s">
        <v>63</v>
      </c>
      <c r="E29" t="s">
        <v>82</v>
      </c>
      <c r="F29" s="5" t="s">
        <v>103</v>
      </c>
      <c r="G29" s="19" t="s">
        <v>455</v>
      </c>
      <c r="H29">
        <f t="shared" si="0"/>
        <v>22</v>
      </c>
      <c r="I29" s="7" t="s">
        <v>156</v>
      </c>
      <c r="J29" s="5" t="s">
        <v>174</v>
      </c>
      <c r="K29" t="s">
        <v>225</v>
      </c>
      <c r="L29" t="s">
        <v>268</v>
      </c>
      <c r="M29" t="s">
        <v>297</v>
      </c>
      <c r="N29" t="s">
        <v>305</v>
      </c>
      <c r="O29" t="s">
        <v>321</v>
      </c>
      <c r="P29" s="14" t="s">
        <v>356</v>
      </c>
      <c r="Q29" t="s">
        <v>336</v>
      </c>
      <c r="R29" t="s">
        <v>74</v>
      </c>
      <c r="S29" s="13" t="s">
        <v>409</v>
      </c>
      <c r="T29" t="s">
        <v>393</v>
      </c>
      <c r="U29" s="4">
        <v>44377</v>
      </c>
      <c r="V29" s="4">
        <v>44377</v>
      </c>
      <c r="W29" s="26" t="s">
        <v>509</v>
      </c>
    </row>
    <row r="30" spans="1:23">
      <c r="A30" s="20">
        <v>2021</v>
      </c>
      <c r="B30" s="4">
        <v>44287</v>
      </c>
      <c r="C30" s="4">
        <v>44377</v>
      </c>
      <c r="D30" t="s">
        <v>63</v>
      </c>
      <c r="E30" t="s">
        <v>82</v>
      </c>
      <c r="F30" t="s">
        <v>104</v>
      </c>
      <c r="G30" s="19" t="s">
        <v>456</v>
      </c>
      <c r="H30">
        <f t="shared" si="0"/>
        <v>23</v>
      </c>
      <c r="I30" s="7" t="s">
        <v>156</v>
      </c>
      <c r="J30" s="5" t="s">
        <v>175</v>
      </c>
      <c r="K30" t="s">
        <v>226</v>
      </c>
      <c r="L30" t="s">
        <v>269</v>
      </c>
      <c r="M30" t="s">
        <v>297</v>
      </c>
      <c r="N30" t="s">
        <v>304</v>
      </c>
      <c r="O30" t="s">
        <v>322</v>
      </c>
      <c r="P30" s="13" t="s">
        <v>357</v>
      </c>
      <c r="Q30" t="s">
        <v>334</v>
      </c>
      <c r="R30" t="s">
        <v>74</v>
      </c>
      <c r="S30" s="13" t="s">
        <v>410</v>
      </c>
      <c r="T30" t="s">
        <v>393</v>
      </c>
      <c r="U30" s="4">
        <v>44377</v>
      </c>
      <c r="V30" s="4">
        <v>44377</v>
      </c>
      <c r="W30" s="26" t="s">
        <v>509</v>
      </c>
    </row>
    <row r="31" spans="1:23">
      <c r="A31" s="20">
        <v>2021</v>
      </c>
      <c r="B31" s="4">
        <v>44287</v>
      </c>
      <c r="C31" s="4">
        <v>44377</v>
      </c>
      <c r="D31" t="s">
        <v>63</v>
      </c>
      <c r="E31" t="s">
        <v>82</v>
      </c>
      <c r="F31" t="s">
        <v>105</v>
      </c>
      <c r="G31" s="19" t="s">
        <v>457</v>
      </c>
      <c r="H31">
        <f t="shared" si="0"/>
        <v>24</v>
      </c>
      <c r="I31" s="7" t="s">
        <v>156</v>
      </c>
      <c r="J31" s="5" t="s">
        <v>176</v>
      </c>
      <c r="K31" s="5" t="s">
        <v>227</v>
      </c>
      <c r="L31" t="s">
        <v>225</v>
      </c>
      <c r="M31" t="s">
        <v>297</v>
      </c>
      <c r="N31" t="s">
        <v>298</v>
      </c>
      <c r="O31" t="s">
        <v>320</v>
      </c>
      <c r="P31" s="14" t="s">
        <v>358</v>
      </c>
      <c r="Q31" t="s">
        <v>335</v>
      </c>
      <c r="R31" t="s">
        <v>74</v>
      </c>
      <c r="S31" s="17"/>
      <c r="T31" t="s">
        <v>393</v>
      </c>
      <c r="U31" s="4">
        <v>44377</v>
      </c>
      <c r="V31" s="4">
        <v>44377</v>
      </c>
      <c r="W31" t="s">
        <v>509</v>
      </c>
    </row>
    <row r="32" spans="1:23">
      <c r="A32" s="20">
        <v>2021</v>
      </c>
      <c r="B32" s="4">
        <v>44287</v>
      </c>
      <c r="C32" s="4">
        <v>44377</v>
      </c>
      <c r="D32" t="s">
        <v>63</v>
      </c>
      <c r="E32" t="s">
        <v>82</v>
      </c>
      <c r="F32" t="s">
        <v>106</v>
      </c>
      <c r="G32" s="19" t="s">
        <v>458</v>
      </c>
      <c r="H32">
        <f t="shared" si="0"/>
        <v>25</v>
      </c>
      <c r="I32" s="7" t="s">
        <v>156</v>
      </c>
      <c r="J32" s="5" t="s">
        <v>170</v>
      </c>
      <c r="K32" t="s">
        <v>221</v>
      </c>
      <c r="L32" t="s">
        <v>264</v>
      </c>
      <c r="M32" t="s">
        <v>297</v>
      </c>
      <c r="N32" t="s">
        <v>298</v>
      </c>
      <c r="O32" t="s">
        <v>319</v>
      </c>
      <c r="P32" s="14" t="s">
        <v>352</v>
      </c>
      <c r="Q32" t="s">
        <v>333</v>
      </c>
      <c r="R32" t="s">
        <v>74</v>
      </c>
      <c r="S32" s="13" t="s">
        <v>405</v>
      </c>
      <c r="T32" t="s">
        <v>393</v>
      </c>
      <c r="U32" s="4">
        <v>44377</v>
      </c>
      <c r="V32" s="4">
        <v>44377</v>
      </c>
      <c r="W32" s="26" t="s">
        <v>509</v>
      </c>
    </row>
    <row r="33" spans="1:23">
      <c r="A33" s="20">
        <v>2021</v>
      </c>
      <c r="B33" s="4">
        <v>44287</v>
      </c>
      <c r="C33" s="4">
        <v>44377</v>
      </c>
      <c r="D33" t="s">
        <v>63</v>
      </c>
      <c r="E33" t="s">
        <v>81</v>
      </c>
      <c r="F33" t="s">
        <v>107</v>
      </c>
      <c r="G33" s="19" t="s">
        <v>459</v>
      </c>
      <c r="H33">
        <f t="shared" si="0"/>
        <v>26</v>
      </c>
      <c r="I33" s="7" t="s">
        <v>156</v>
      </c>
      <c r="J33" s="5" t="s">
        <v>177</v>
      </c>
      <c r="K33" t="s">
        <v>228</v>
      </c>
      <c r="L33" t="s">
        <v>236</v>
      </c>
      <c r="M33" t="s">
        <v>297</v>
      </c>
      <c r="N33" t="s">
        <v>298</v>
      </c>
      <c r="O33" t="s">
        <v>319</v>
      </c>
      <c r="P33" s="13" t="s">
        <v>359</v>
      </c>
      <c r="Q33" t="s">
        <v>335</v>
      </c>
      <c r="R33" t="s">
        <v>74</v>
      </c>
      <c r="S33" s="13" t="s">
        <v>411</v>
      </c>
      <c r="T33" t="s">
        <v>393</v>
      </c>
      <c r="U33" s="4">
        <v>44377</v>
      </c>
      <c r="V33" s="4">
        <v>44377</v>
      </c>
      <c r="W33" s="26" t="s">
        <v>509</v>
      </c>
    </row>
    <row r="34" spans="1:23">
      <c r="A34" s="20">
        <v>2021</v>
      </c>
      <c r="B34" s="4">
        <v>44287</v>
      </c>
      <c r="C34" s="4">
        <v>44377</v>
      </c>
      <c r="D34" t="s">
        <v>63</v>
      </c>
      <c r="E34" t="s">
        <v>82</v>
      </c>
      <c r="F34" s="5" t="s">
        <v>108</v>
      </c>
      <c r="G34" s="19" t="s">
        <v>460</v>
      </c>
      <c r="H34">
        <f t="shared" si="0"/>
        <v>27</v>
      </c>
      <c r="I34" s="7" t="s">
        <v>156</v>
      </c>
      <c r="J34" s="5" t="s">
        <v>178</v>
      </c>
      <c r="K34" t="s">
        <v>229</v>
      </c>
      <c r="L34" t="s">
        <v>270</v>
      </c>
      <c r="M34" t="s">
        <v>297</v>
      </c>
      <c r="N34" t="s">
        <v>304</v>
      </c>
      <c r="O34" t="s">
        <v>322</v>
      </c>
      <c r="P34" s="14" t="s">
        <v>360</v>
      </c>
      <c r="Q34" t="s">
        <v>334</v>
      </c>
      <c r="R34" t="s">
        <v>74</v>
      </c>
      <c r="S34" s="13" t="s">
        <v>412</v>
      </c>
      <c r="T34" t="s">
        <v>393</v>
      </c>
      <c r="U34" s="4">
        <v>44377</v>
      </c>
      <c r="V34" s="4">
        <v>44377</v>
      </c>
      <c r="W34" s="26" t="s">
        <v>509</v>
      </c>
    </row>
    <row r="35" spans="1:23">
      <c r="A35" s="20">
        <v>2021</v>
      </c>
      <c r="B35" s="4">
        <v>44287</v>
      </c>
      <c r="C35" s="4">
        <v>44377</v>
      </c>
      <c r="D35" t="s">
        <v>63</v>
      </c>
      <c r="E35" t="s">
        <v>82</v>
      </c>
      <c r="F35" t="s">
        <v>109</v>
      </c>
      <c r="G35" s="19" t="s">
        <v>461</v>
      </c>
      <c r="H35">
        <f t="shared" si="0"/>
        <v>28</v>
      </c>
      <c r="I35" s="7" t="s">
        <v>156</v>
      </c>
      <c r="J35" s="5" t="s">
        <v>179</v>
      </c>
      <c r="K35" s="5" t="s">
        <v>230</v>
      </c>
      <c r="L35" t="s">
        <v>271</v>
      </c>
      <c r="M35" t="s">
        <v>297</v>
      </c>
      <c r="N35" t="s">
        <v>306</v>
      </c>
      <c r="O35" t="s">
        <v>323</v>
      </c>
      <c r="P35" s="14" t="s">
        <v>361</v>
      </c>
      <c r="Q35" t="s">
        <v>335</v>
      </c>
      <c r="R35" t="s">
        <v>74</v>
      </c>
      <c r="S35" s="13" t="s">
        <v>413</v>
      </c>
      <c r="T35" t="s">
        <v>393</v>
      </c>
      <c r="U35" s="4">
        <v>44377</v>
      </c>
      <c r="V35" s="4">
        <v>44377</v>
      </c>
      <c r="W35" s="26" t="s">
        <v>509</v>
      </c>
    </row>
    <row r="36" spans="1:23">
      <c r="A36" s="20">
        <v>2021</v>
      </c>
      <c r="B36" s="4">
        <v>44287</v>
      </c>
      <c r="C36" s="4">
        <v>44377</v>
      </c>
      <c r="D36" t="s">
        <v>63</v>
      </c>
      <c r="E36" t="s">
        <v>82</v>
      </c>
      <c r="F36" t="s">
        <v>110</v>
      </c>
      <c r="G36" s="19" t="s">
        <v>462</v>
      </c>
      <c r="H36">
        <f t="shared" si="0"/>
        <v>29</v>
      </c>
      <c r="I36" s="7" t="s">
        <v>156</v>
      </c>
      <c r="J36" s="6" t="s">
        <v>180</v>
      </c>
      <c r="K36" s="7" t="s">
        <v>231</v>
      </c>
      <c r="L36" t="s">
        <v>272</v>
      </c>
      <c r="M36" t="s">
        <v>297</v>
      </c>
      <c r="N36" t="s">
        <v>306</v>
      </c>
      <c r="O36" t="s">
        <v>320</v>
      </c>
      <c r="P36" s="13" t="s">
        <v>362</v>
      </c>
      <c r="Q36" t="s">
        <v>337</v>
      </c>
      <c r="R36" t="s">
        <v>74</v>
      </c>
      <c r="S36" s="13" t="s">
        <v>414</v>
      </c>
      <c r="T36" t="s">
        <v>393</v>
      </c>
      <c r="U36" s="4">
        <v>44377</v>
      </c>
      <c r="V36" s="4">
        <v>44377</v>
      </c>
      <c r="W36" s="26" t="s">
        <v>509</v>
      </c>
    </row>
    <row r="37" spans="1:23">
      <c r="A37" s="20">
        <v>2021</v>
      </c>
      <c r="B37" s="4">
        <v>44287</v>
      </c>
      <c r="C37" s="4">
        <v>44377</v>
      </c>
      <c r="D37" t="s">
        <v>63</v>
      </c>
      <c r="E37" t="s">
        <v>82</v>
      </c>
      <c r="F37" t="s">
        <v>111</v>
      </c>
      <c r="G37" s="19" t="s">
        <v>463</v>
      </c>
      <c r="H37">
        <f t="shared" si="0"/>
        <v>30</v>
      </c>
      <c r="I37" s="7" t="s">
        <v>156</v>
      </c>
      <c r="J37" s="5" t="s">
        <v>170</v>
      </c>
      <c r="K37" t="s">
        <v>221</v>
      </c>
      <c r="L37" t="s">
        <v>264</v>
      </c>
      <c r="M37" t="s">
        <v>297</v>
      </c>
      <c r="N37" t="s">
        <v>266</v>
      </c>
      <c r="O37" t="s">
        <v>320</v>
      </c>
      <c r="P37" s="14" t="s">
        <v>352</v>
      </c>
      <c r="Q37" t="s">
        <v>333</v>
      </c>
      <c r="R37" t="s">
        <v>74</v>
      </c>
      <c r="S37" s="13" t="s">
        <v>405</v>
      </c>
      <c r="T37" t="s">
        <v>393</v>
      </c>
      <c r="U37" s="4">
        <v>44377</v>
      </c>
      <c r="V37" s="4">
        <v>44377</v>
      </c>
      <c r="W37" s="26" t="s">
        <v>509</v>
      </c>
    </row>
    <row r="38" spans="1:23">
      <c r="A38" s="20">
        <v>2021</v>
      </c>
      <c r="B38" s="4">
        <v>44287</v>
      </c>
      <c r="C38" s="4">
        <v>44377</v>
      </c>
      <c r="D38" t="s">
        <v>63</v>
      </c>
      <c r="E38" t="s">
        <v>82</v>
      </c>
      <c r="F38" s="5" t="s">
        <v>112</v>
      </c>
      <c r="G38" s="19" t="s">
        <v>464</v>
      </c>
      <c r="H38">
        <f t="shared" si="0"/>
        <v>31</v>
      </c>
      <c r="I38" s="7" t="s">
        <v>156</v>
      </c>
      <c r="J38" s="5" t="s">
        <v>181</v>
      </c>
      <c r="K38" t="s">
        <v>232</v>
      </c>
      <c r="L38" t="s">
        <v>273</v>
      </c>
      <c r="M38" t="s">
        <v>297</v>
      </c>
      <c r="N38" t="s">
        <v>304</v>
      </c>
      <c r="O38" t="s">
        <v>322</v>
      </c>
      <c r="P38" s="14" t="s">
        <v>363</v>
      </c>
      <c r="Q38" t="s">
        <v>334</v>
      </c>
      <c r="R38" t="s">
        <v>74</v>
      </c>
      <c r="S38" s="13" t="s">
        <v>415</v>
      </c>
      <c r="T38" t="s">
        <v>393</v>
      </c>
      <c r="U38" s="4">
        <v>44377</v>
      </c>
      <c r="V38" s="4">
        <v>44377</v>
      </c>
      <c r="W38" s="26" t="s">
        <v>509</v>
      </c>
    </row>
    <row r="39" spans="1:23">
      <c r="A39" s="20">
        <v>2021</v>
      </c>
      <c r="B39" s="4">
        <v>44287</v>
      </c>
      <c r="C39" s="4">
        <v>44377</v>
      </c>
      <c r="D39" t="s">
        <v>63</v>
      </c>
      <c r="E39" t="s">
        <v>82</v>
      </c>
      <c r="F39" t="s">
        <v>113</v>
      </c>
      <c r="G39" s="19" t="s">
        <v>465</v>
      </c>
      <c r="H39">
        <f t="shared" si="0"/>
        <v>32</v>
      </c>
      <c r="I39" s="7" t="s">
        <v>156</v>
      </c>
      <c r="J39" s="5" t="s">
        <v>170</v>
      </c>
      <c r="K39" t="s">
        <v>221</v>
      </c>
      <c r="L39" t="s">
        <v>264</v>
      </c>
      <c r="M39" t="s">
        <v>297</v>
      </c>
      <c r="N39" t="s">
        <v>298</v>
      </c>
      <c r="O39" t="s">
        <v>320</v>
      </c>
      <c r="P39" s="14" t="s">
        <v>352</v>
      </c>
      <c r="Q39" t="s">
        <v>333</v>
      </c>
      <c r="R39" t="s">
        <v>74</v>
      </c>
      <c r="S39" s="13" t="s">
        <v>405</v>
      </c>
      <c r="T39" t="s">
        <v>393</v>
      </c>
      <c r="U39" s="4">
        <v>44377</v>
      </c>
      <c r="V39" s="4">
        <v>44377</v>
      </c>
      <c r="W39" s="26" t="s">
        <v>509</v>
      </c>
    </row>
    <row r="40" spans="1:23">
      <c r="A40" s="20">
        <v>2021</v>
      </c>
      <c r="B40" s="4">
        <v>44287</v>
      </c>
      <c r="C40" s="4">
        <v>44377</v>
      </c>
      <c r="D40" t="s">
        <v>63</v>
      </c>
      <c r="E40" t="s">
        <v>81</v>
      </c>
      <c r="F40" t="s">
        <v>114</v>
      </c>
      <c r="G40" s="19" t="s">
        <v>466</v>
      </c>
      <c r="H40">
        <f t="shared" si="0"/>
        <v>33</v>
      </c>
      <c r="I40" s="7" t="s">
        <v>157</v>
      </c>
      <c r="J40" s="5" t="s">
        <v>182</v>
      </c>
      <c r="K40" t="s">
        <v>233</v>
      </c>
      <c r="L40" t="s">
        <v>255</v>
      </c>
      <c r="M40" t="s">
        <v>297</v>
      </c>
      <c r="N40" t="s">
        <v>307</v>
      </c>
      <c r="O40" t="s">
        <v>324</v>
      </c>
      <c r="P40" s="15" t="s">
        <v>364</v>
      </c>
      <c r="Q40" t="s">
        <v>338</v>
      </c>
      <c r="R40" t="s">
        <v>74</v>
      </c>
      <c r="S40" s="13" t="s">
        <v>416</v>
      </c>
      <c r="T40" t="s">
        <v>393</v>
      </c>
      <c r="U40" s="4">
        <v>44377</v>
      </c>
      <c r="V40" s="4">
        <v>44377</v>
      </c>
      <c r="W40" s="26" t="s">
        <v>509</v>
      </c>
    </row>
    <row r="41" spans="1:23">
      <c r="A41" s="20">
        <v>2021</v>
      </c>
      <c r="B41" s="4">
        <v>44287</v>
      </c>
      <c r="C41" s="4">
        <v>44377</v>
      </c>
      <c r="D41" t="s">
        <v>63</v>
      </c>
      <c r="E41" t="s">
        <v>81</v>
      </c>
      <c r="F41" t="s">
        <v>115</v>
      </c>
      <c r="G41" s="19" t="s">
        <v>157</v>
      </c>
      <c r="H41">
        <f t="shared" si="0"/>
        <v>34</v>
      </c>
      <c r="I41" s="7" t="s">
        <v>157</v>
      </c>
      <c r="J41" s="5" t="s">
        <v>182</v>
      </c>
      <c r="K41" t="s">
        <v>233</v>
      </c>
      <c r="L41" t="s">
        <v>255</v>
      </c>
      <c r="M41" t="s">
        <v>297</v>
      </c>
      <c r="N41" t="s">
        <v>308</v>
      </c>
      <c r="O41" t="s">
        <v>324</v>
      </c>
      <c r="P41" s="13" t="s">
        <v>364</v>
      </c>
      <c r="Q41" t="s">
        <v>338</v>
      </c>
      <c r="R41" t="s">
        <v>74</v>
      </c>
      <c r="S41" s="13" t="s">
        <v>416</v>
      </c>
      <c r="T41" t="s">
        <v>393</v>
      </c>
      <c r="U41" s="4">
        <v>44377</v>
      </c>
      <c r="V41" s="4">
        <v>44377</v>
      </c>
      <c r="W41" s="26" t="s">
        <v>509</v>
      </c>
    </row>
    <row r="42" spans="1:23">
      <c r="A42" s="20">
        <v>2021</v>
      </c>
      <c r="B42" s="4">
        <v>44287</v>
      </c>
      <c r="C42" s="4">
        <v>44377</v>
      </c>
      <c r="D42" t="s">
        <v>63</v>
      </c>
      <c r="E42" t="s">
        <v>81</v>
      </c>
      <c r="F42" s="7" t="s">
        <v>116</v>
      </c>
      <c r="G42" s="19" t="s">
        <v>467</v>
      </c>
      <c r="H42">
        <f t="shared" si="0"/>
        <v>35</v>
      </c>
      <c r="I42" s="7" t="s">
        <v>157</v>
      </c>
      <c r="J42" s="5" t="s">
        <v>183</v>
      </c>
      <c r="K42" s="5" t="s">
        <v>234</v>
      </c>
      <c r="L42" t="s">
        <v>236</v>
      </c>
      <c r="M42" s="5" t="s">
        <v>297</v>
      </c>
      <c r="N42" s="5" t="s">
        <v>307</v>
      </c>
      <c r="O42" s="5" t="s">
        <v>324</v>
      </c>
      <c r="P42" s="14" t="s">
        <v>365</v>
      </c>
      <c r="Q42" t="s">
        <v>339</v>
      </c>
      <c r="R42" t="s">
        <v>74</v>
      </c>
      <c r="S42" s="17"/>
      <c r="T42" t="s">
        <v>393</v>
      </c>
      <c r="U42" s="4">
        <v>44377</v>
      </c>
      <c r="V42" s="4">
        <v>44377</v>
      </c>
      <c r="W42" s="24" t="s">
        <v>509</v>
      </c>
    </row>
    <row r="43" spans="1:23">
      <c r="A43" s="20">
        <v>2021</v>
      </c>
      <c r="B43" s="4">
        <v>44287</v>
      </c>
      <c r="C43" s="4">
        <v>44377</v>
      </c>
      <c r="D43" t="s">
        <v>63</v>
      </c>
      <c r="E43" t="s">
        <v>82</v>
      </c>
      <c r="F43" t="s">
        <v>100</v>
      </c>
      <c r="G43" s="19" t="s">
        <v>468</v>
      </c>
      <c r="H43">
        <f t="shared" si="0"/>
        <v>36</v>
      </c>
      <c r="I43" s="7" t="s">
        <v>158</v>
      </c>
      <c r="J43" s="5" t="s">
        <v>184</v>
      </c>
      <c r="K43" t="s">
        <v>235</v>
      </c>
      <c r="L43" t="s">
        <v>274</v>
      </c>
      <c r="M43" t="s">
        <v>297</v>
      </c>
      <c r="N43" t="s">
        <v>309</v>
      </c>
      <c r="O43" t="s">
        <v>325</v>
      </c>
      <c r="P43" s="13" t="s">
        <v>366</v>
      </c>
      <c r="Q43" t="s">
        <v>340</v>
      </c>
      <c r="R43" t="s">
        <v>74</v>
      </c>
      <c r="S43" s="13" t="s">
        <v>417</v>
      </c>
      <c r="T43" t="s">
        <v>393</v>
      </c>
      <c r="U43" s="4">
        <v>44377</v>
      </c>
      <c r="V43" s="4">
        <v>44377</v>
      </c>
      <c r="W43" s="26" t="s">
        <v>509</v>
      </c>
    </row>
    <row r="44" spans="1:23">
      <c r="A44" s="20">
        <v>2021</v>
      </c>
      <c r="B44" s="4">
        <v>44287</v>
      </c>
      <c r="C44" s="4">
        <v>44377</v>
      </c>
      <c r="D44" t="s">
        <v>63</v>
      </c>
      <c r="E44" t="s">
        <v>81</v>
      </c>
      <c r="F44" t="s">
        <v>117</v>
      </c>
      <c r="G44" s="19" t="s">
        <v>469</v>
      </c>
      <c r="H44">
        <f t="shared" si="0"/>
        <v>37</v>
      </c>
      <c r="I44" s="7" t="s">
        <v>158</v>
      </c>
      <c r="J44" s="5" t="s">
        <v>185</v>
      </c>
      <c r="K44" t="s">
        <v>236</v>
      </c>
      <c r="L44" t="s">
        <v>275</v>
      </c>
      <c r="M44" t="s">
        <v>297</v>
      </c>
      <c r="N44" t="s">
        <v>309</v>
      </c>
      <c r="O44" s="4" t="s">
        <v>326</v>
      </c>
      <c r="P44" s="13" t="s">
        <v>367</v>
      </c>
      <c r="Q44" t="s">
        <v>341</v>
      </c>
      <c r="R44" t="s">
        <v>74</v>
      </c>
      <c r="S44" s="13" t="s">
        <v>418</v>
      </c>
      <c r="T44" t="s">
        <v>393</v>
      </c>
      <c r="U44" s="4">
        <v>44377</v>
      </c>
      <c r="V44" s="4">
        <v>44377</v>
      </c>
      <c r="W44" s="26" t="s">
        <v>509</v>
      </c>
    </row>
    <row r="45" spans="1:23">
      <c r="A45" s="20">
        <v>2021</v>
      </c>
      <c r="B45" s="4">
        <v>44287</v>
      </c>
      <c r="C45" s="4">
        <v>44377</v>
      </c>
      <c r="D45" t="s">
        <v>63</v>
      </c>
      <c r="E45" t="s">
        <v>82</v>
      </c>
      <c r="F45" t="s">
        <v>118</v>
      </c>
      <c r="G45" s="19" t="s">
        <v>470</v>
      </c>
      <c r="H45">
        <f t="shared" si="0"/>
        <v>38</v>
      </c>
      <c r="I45" s="7" t="s">
        <v>158</v>
      </c>
      <c r="J45" s="5" t="s">
        <v>186</v>
      </c>
      <c r="K45" t="s">
        <v>237</v>
      </c>
      <c r="L45" t="s">
        <v>276</v>
      </c>
      <c r="M45" t="s">
        <v>297</v>
      </c>
      <c r="N45" t="s">
        <v>304</v>
      </c>
      <c r="O45" t="s">
        <v>327</v>
      </c>
      <c r="P45" s="13" t="s">
        <v>368</v>
      </c>
      <c r="Q45" t="s">
        <v>340</v>
      </c>
      <c r="R45" t="s">
        <v>74</v>
      </c>
      <c r="S45" s="13" t="s">
        <v>419</v>
      </c>
      <c r="T45" t="s">
        <v>393</v>
      </c>
      <c r="U45" s="4">
        <v>44377</v>
      </c>
      <c r="V45" s="4">
        <v>44377</v>
      </c>
      <c r="W45" s="26" t="s">
        <v>509</v>
      </c>
    </row>
    <row r="46" spans="1:23">
      <c r="A46" s="20">
        <v>2021</v>
      </c>
      <c r="B46" s="4">
        <v>44287</v>
      </c>
      <c r="C46" s="4">
        <v>44377</v>
      </c>
      <c r="D46" t="s">
        <v>63</v>
      </c>
      <c r="E46" t="s">
        <v>82</v>
      </c>
      <c r="F46" t="s">
        <v>119</v>
      </c>
      <c r="G46" s="19" t="s">
        <v>471</v>
      </c>
      <c r="H46">
        <f t="shared" si="0"/>
        <v>39</v>
      </c>
      <c r="I46" s="7" t="s">
        <v>158</v>
      </c>
      <c r="J46" s="5" t="s">
        <v>187</v>
      </c>
      <c r="K46" t="s">
        <v>238</v>
      </c>
      <c r="L46" t="s">
        <v>236</v>
      </c>
      <c r="M46" t="s">
        <v>297</v>
      </c>
      <c r="N46" t="s">
        <v>309</v>
      </c>
      <c r="O46" s="4" t="s">
        <v>328</v>
      </c>
      <c r="P46" s="13" t="s">
        <v>369</v>
      </c>
      <c r="Q46" t="s">
        <v>341</v>
      </c>
      <c r="R46" t="s">
        <v>74</v>
      </c>
      <c r="S46" s="13" t="s">
        <v>420</v>
      </c>
      <c r="T46" t="s">
        <v>393</v>
      </c>
      <c r="U46" s="4">
        <v>44377</v>
      </c>
      <c r="V46" s="4">
        <v>44377</v>
      </c>
      <c r="W46" s="26" t="s">
        <v>509</v>
      </c>
    </row>
    <row r="47" spans="1:23">
      <c r="A47" s="20">
        <v>2021</v>
      </c>
      <c r="B47" s="4">
        <v>44287</v>
      </c>
      <c r="C47" s="4">
        <v>44377</v>
      </c>
      <c r="D47" t="s">
        <v>63</v>
      </c>
      <c r="E47" t="s">
        <v>82</v>
      </c>
      <c r="F47" t="s">
        <v>120</v>
      </c>
      <c r="G47" s="19" t="s">
        <v>472</v>
      </c>
      <c r="H47">
        <f t="shared" si="0"/>
        <v>40</v>
      </c>
      <c r="I47" s="7" t="s">
        <v>158</v>
      </c>
      <c r="J47" s="5" t="s">
        <v>188</v>
      </c>
      <c r="K47" t="s">
        <v>238</v>
      </c>
      <c r="M47" t="s">
        <v>297</v>
      </c>
      <c r="N47" t="s">
        <v>309</v>
      </c>
      <c r="O47" t="s">
        <v>325</v>
      </c>
      <c r="P47" s="13" t="s">
        <v>370</v>
      </c>
      <c r="Q47" t="s">
        <v>340</v>
      </c>
      <c r="R47" t="s">
        <v>74</v>
      </c>
      <c r="S47" s="13" t="s">
        <v>421</v>
      </c>
      <c r="T47" t="s">
        <v>393</v>
      </c>
      <c r="U47" s="4">
        <v>44377</v>
      </c>
      <c r="V47" s="4">
        <v>44377</v>
      </c>
      <c r="W47" s="26" t="s">
        <v>509</v>
      </c>
    </row>
    <row r="48" spans="1:23">
      <c r="A48" s="20">
        <v>2021</v>
      </c>
      <c r="B48" s="4">
        <v>44287</v>
      </c>
      <c r="C48" s="4">
        <v>44377</v>
      </c>
      <c r="D48" t="s">
        <v>63</v>
      </c>
      <c r="E48" t="s">
        <v>81</v>
      </c>
      <c r="F48" t="s">
        <v>121</v>
      </c>
      <c r="G48" s="19" t="s">
        <v>158</v>
      </c>
      <c r="H48">
        <f t="shared" si="0"/>
        <v>41</v>
      </c>
      <c r="I48" s="7" t="s">
        <v>158</v>
      </c>
      <c r="J48" s="6" t="s">
        <v>165</v>
      </c>
      <c r="K48" s="7" t="s">
        <v>239</v>
      </c>
      <c r="L48" t="s">
        <v>277</v>
      </c>
      <c r="M48" t="s">
        <v>297</v>
      </c>
      <c r="N48" t="s">
        <v>309</v>
      </c>
      <c r="O48" s="4" t="s">
        <v>329</v>
      </c>
      <c r="P48" s="13" t="s">
        <v>371</v>
      </c>
      <c r="Q48" t="s">
        <v>341</v>
      </c>
      <c r="R48" t="s">
        <v>74</v>
      </c>
      <c r="S48" s="13" t="s">
        <v>422</v>
      </c>
      <c r="T48" t="s">
        <v>393</v>
      </c>
      <c r="U48" s="4">
        <v>44377</v>
      </c>
      <c r="V48" s="4">
        <v>44377</v>
      </c>
      <c r="W48" s="26" t="s">
        <v>509</v>
      </c>
    </row>
    <row r="49" spans="1:23">
      <c r="A49" s="20">
        <v>2021</v>
      </c>
      <c r="B49" s="4">
        <v>44287</v>
      </c>
      <c r="C49" s="4">
        <v>44377</v>
      </c>
      <c r="D49" t="s">
        <v>63</v>
      </c>
      <c r="E49" t="s">
        <v>81</v>
      </c>
      <c r="F49" t="s">
        <v>122</v>
      </c>
      <c r="G49" s="19" t="s">
        <v>473</v>
      </c>
      <c r="H49">
        <f t="shared" si="0"/>
        <v>42</v>
      </c>
      <c r="I49" s="7" t="s">
        <v>158</v>
      </c>
      <c r="J49" s="5" t="s">
        <v>189</v>
      </c>
      <c r="K49" t="s">
        <v>215</v>
      </c>
      <c r="L49" t="s">
        <v>278</v>
      </c>
      <c r="M49" t="s">
        <v>297</v>
      </c>
      <c r="N49" t="s">
        <v>309</v>
      </c>
      <c r="O49" t="s">
        <v>327</v>
      </c>
      <c r="P49" s="13" t="s">
        <v>372</v>
      </c>
      <c r="Q49" t="s">
        <v>341</v>
      </c>
      <c r="R49" t="s">
        <v>74</v>
      </c>
      <c r="S49" s="13" t="s">
        <v>423</v>
      </c>
      <c r="T49" t="s">
        <v>393</v>
      </c>
      <c r="U49" s="4">
        <v>44377</v>
      </c>
      <c r="V49" s="4">
        <v>44377</v>
      </c>
      <c r="W49" s="26" t="s">
        <v>509</v>
      </c>
    </row>
    <row r="50" spans="1:23">
      <c r="A50" s="20">
        <v>2021</v>
      </c>
      <c r="B50" s="4">
        <v>44287</v>
      </c>
      <c r="C50" s="4">
        <v>44377</v>
      </c>
      <c r="D50" t="s">
        <v>63</v>
      </c>
      <c r="E50" t="s">
        <v>81</v>
      </c>
      <c r="F50" t="s">
        <v>123</v>
      </c>
      <c r="G50" s="19" t="s">
        <v>474</v>
      </c>
      <c r="H50">
        <f t="shared" si="0"/>
        <v>43</v>
      </c>
      <c r="I50" s="7" t="s">
        <v>158</v>
      </c>
      <c r="J50" s="5" t="s">
        <v>190</v>
      </c>
      <c r="K50" t="s">
        <v>240</v>
      </c>
      <c r="L50" t="s">
        <v>279</v>
      </c>
      <c r="M50" t="s">
        <v>297</v>
      </c>
      <c r="N50" t="s">
        <v>309</v>
      </c>
      <c r="O50" t="s">
        <v>330</v>
      </c>
      <c r="P50" s="13" t="s">
        <v>373</v>
      </c>
      <c r="Q50" t="s">
        <v>341</v>
      </c>
      <c r="R50" t="s">
        <v>74</v>
      </c>
      <c r="S50" s="13" t="s">
        <v>424</v>
      </c>
      <c r="T50" t="s">
        <v>393</v>
      </c>
      <c r="U50" s="4">
        <v>44377</v>
      </c>
      <c r="V50" s="4">
        <v>44377</v>
      </c>
      <c r="W50" s="26" t="s">
        <v>509</v>
      </c>
    </row>
    <row r="51" spans="1:23">
      <c r="A51" s="20">
        <v>2021</v>
      </c>
      <c r="B51" s="4">
        <v>44287</v>
      </c>
      <c r="C51" s="4">
        <v>44377</v>
      </c>
      <c r="D51" t="s">
        <v>63</v>
      </c>
      <c r="E51" t="s">
        <v>82</v>
      </c>
      <c r="F51" s="6" t="s">
        <v>124</v>
      </c>
      <c r="G51" s="19" t="s">
        <v>475</v>
      </c>
      <c r="H51">
        <f t="shared" si="0"/>
        <v>44</v>
      </c>
      <c r="I51" s="7" t="s">
        <v>156</v>
      </c>
      <c r="J51" s="6" t="s">
        <v>191</v>
      </c>
      <c r="K51" s="7" t="s">
        <v>241</v>
      </c>
      <c r="L51" t="s">
        <v>280</v>
      </c>
      <c r="M51" t="s">
        <v>297</v>
      </c>
      <c r="N51" t="s">
        <v>298</v>
      </c>
      <c r="O51" t="s">
        <v>320</v>
      </c>
      <c r="P51" s="14" t="s">
        <v>356</v>
      </c>
      <c r="Q51" t="s">
        <v>333</v>
      </c>
      <c r="R51" t="s">
        <v>74</v>
      </c>
      <c r="S51" s="13" t="s">
        <v>425</v>
      </c>
      <c r="T51" t="s">
        <v>393</v>
      </c>
      <c r="U51" s="4">
        <v>44377</v>
      </c>
      <c r="V51" s="4">
        <v>44377</v>
      </c>
      <c r="W51" s="26" t="s">
        <v>509</v>
      </c>
    </row>
    <row r="52" spans="1:23">
      <c r="A52" s="20">
        <v>2021</v>
      </c>
      <c r="B52" s="4">
        <v>44287</v>
      </c>
      <c r="C52" s="4">
        <v>44377</v>
      </c>
      <c r="D52" t="s">
        <v>63</v>
      </c>
      <c r="E52" t="s">
        <v>82</v>
      </c>
      <c r="F52" s="6" t="s">
        <v>125</v>
      </c>
      <c r="G52" s="19" t="s">
        <v>476</v>
      </c>
      <c r="H52">
        <f t="shared" si="0"/>
        <v>45</v>
      </c>
      <c r="I52" s="7" t="s">
        <v>156</v>
      </c>
      <c r="J52" s="6" t="s">
        <v>192</v>
      </c>
      <c r="K52" s="7" t="s">
        <v>242</v>
      </c>
      <c r="L52" t="s">
        <v>281</v>
      </c>
      <c r="M52" t="s">
        <v>297</v>
      </c>
      <c r="N52" t="s">
        <v>298</v>
      </c>
      <c r="O52" t="s">
        <v>320</v>
      </c>
      <c r="P52" s="16" t="s">
        <v>374</v>
      </c>
      <c r="Q52" s="17" t="s">
        <v>335</v>
      </c>
      <c r="R52" t="s">
        <v>74</v>
      </c>
      <c r="S52" s="13" t="s">
        <v>426</v>
      </c>
      <c r="T52" t="s">
        <v>393</v>
      </c>
      <c r="U52" s="4">
        <v>44377</v>
      </c>
      <c r="V52" s="4">
        <v>44377</v>
      </c>
      <c r="W52" s="26" t="s">
        <v>509</v>
      </c>
    </row>
    <row r="53" spans="1:23">
      <c r="A53" s="20">
        <v>2021</v>
      </c>
      <c r="B53" s="4">
        <v>44287</v>
      </c>
      <c r="C53" s="4">
        <v>44377</v>
      </c>
      <c r="D53" t="s">
        <v>63</v>
      </c>
      <c r="E53" t="s">
        <v>81</v>
      </c>
      <c r="F53" s="7" t="s">
        <v>126</v>
      </c>
      <c r="G53" s="19" t="s">
        <v>156</v>
      </c>
      <c r="H53">
        <f t="shared" si="0"/>
        <v>46</v>
      </c>
      <c r="I53" s="7" t="s">
        <v>156</v>
      </c>
      <c r="J53" s="6" t="s">
        <v>177</v>
      </c>
      <c r="K53" s="7" t="s">
        <v>228</v>
      </c>
      <c r="L53" t="s">
        <v>236</v>
      </c>
      <c r="M53" t="s">
        <v>297</v>
      </c>
      <c r="N53" t="s">
        <v>298</v>
      </c>
      <c r="O53" t="s">
        <v>319</v>
      </c>
      <c r="P53" s="13" t="s">
        <v>359</v>
      </c>
      <c r="Q53" t="s">
        <v>332</v>
      </c>
      <c r="R53" t="s">
        <v>74</v>
      </c>
      <c r="S53" s="13" t="s">
        <v>411</v>
      </c>
      <c r="T53" t="s">
        <v>393</v>
      </c>
      <c r="U53" s="4">
        <v>44377</v>
      </c>
      <c r="V53" s="4">
        <v>44377</v>
      </c>
      <c r="W53" s="26" t="s">
        <v>509</v>
      </c>
    </row>
    <row r="54" spans="1:23">
      <c r="A54" s="20">
        <v>2021</v>
      </c>
      <c r="B54" s="4">
        <v>44287</v>
      </c>
      <c r="C54" s="4">
        <v>44377</v>
      </c>
      <c r="D54" t="s">
        <v>63</v>
      </c>
      <c r="E54" t="s">
        <v>81</v>
      </c>
      <c r="F54" s="7" t="s">
        <v>127</v>
      </c>
      <c r="G54" s="19" t="s">
        <v>477</v>
      </c>
      <c r="H54">
        <f t="shared" si="0"/>
        <v>47</v>
      </c>
      <c r="I54" s="7" t="s">
        <v>156</v>
      </c>
      <c r="J54" s="6" t="s">
        <v>170</v>
      </c>
      <c r="K54" s="7" t="s">
        <v>221</v>
      </c>
      <c r="L54" t="s">
        <v>264</v>
      </c>
      <c r="M54" t="s">
        <v>297</v>
      </c>
      <c r="N54" t="s">
        <v>298</v>
      </c>
      <c r="O54" t="s">
        <v>319</v>
      </c>
      <c r="P54" s="14" t="s">
        <v>352</v>
      </c>
      <c r="Q54" t="s">
        <v>332</v>
      </c>
      <c r="R54" t="s">
        <v>74</v>
      </c>
      <c r="S54" s="13" t="s">
        <v>405</v>
      </c>
      <c r="T54" t="s">
        <v>393</v>
      </c>
      <c r="U54" s="4">
        <v>44377</v>
      </c>
      <c r="V54" s="4">
        <v>44377</v>
      </c>
      <c r="W54" s="26" t="s">
        <v>509</v>
      </c>
    </row>
    <row r="55" spans="1:23">
      <c r="A55" s="20">
        <v>2021</v>
      </c>
      <c r="B55" s="4">
        <v>44287</v>
      </c>
      <c r="C55" s="4">
        <v>44377</v>
      </c>
      <c r="D55" t="s">
        <v>63</v>
      </c>
      <c r="E55" t="s">
        <v>82</v>
      </c>
      <c r="F55" s="5" t="s">
        <v>128</v>
      </c>
      <c r="G55" s="19" t="s">
        <v>478</v>
      </c>
      <c r="H55">
        <f t="shared" si="0"/>
        <v>48</v>
      </c>
      <c r="I55" s="7" t="s">
        <v>155</v>
      </c>
      <c r="J55" s="5" t="s">
        <v>163</v>
      </c>
      <c r="K55" t="s">
        <v>215</v>
      </c>
      <c r="L55" t="s">
        <v>260</v>
      </c>
      <c r="M55" t="s">
        <v>297</v>
      </c>
      <c r="N55" t="s">
        <v>298</v>
      </c>
      <c r="O55" t="s">
        <v>315</v>
      </c>
      <c r="P55" s="13" t="s">
        <v>345</v>
      </c>
      <c r="Q55" t="s">
        <v>332</v>
      </c>
      <c r="R55" t="s">
        <v>74</v>
      </c>
      <c r="S55" s="13" t="s">
        <v>398</v>
      </c>
      <c r="T55" t="s">
        <v>393</v>
      </c>
      <c r="U55" s="4">
        <v>44377</v>
      </c>
      <c r="V55" s="4">
        <v>44377</v>
      </c>
      <c r="W55" s="26" t="s">
        <v>509</v>
      </c>
    </row>
    <row r="56" spans="1:23">
      <c r="A56" s="20">
        <v>2021</v>
      </c>
      <c r="B56" s="4">
        <v>44287</v>
      </c>
      <c r="C56" s="4">
        <v>44377</v>
      </c>
      <c r="D56" t="s">
        <v>63</v>
      </c>
      <c r="E56" t="s">
        <v>82</v>
      </c>
      <c r="F56" s="7" t="s">
        <v>129</v>
      </c>
      <c r="G56" s="19" t="s">
        <v>479</v>
      </c>
      <c r="H56">
        <f t="shared" si="0"/>
        <v>49</v>
      </c>
      <c r="I56" s="7" t="s">
        <v>156</v>
      </c>
      <c r="J56" s="5" t="s">
        <v>193</v>
      </c>
      <c r="K56" s="7" t="s">
        <v>234</v>
      </c>
      <c r="L56" t="s">
        <v>282</v>
      </c>
      <c r="M56" t="s">
        <v>297</v>
      </c>
      <c r="N56" t="s">
        <v>298</v>
      </c>
      <c r="O56" t="s">
        <v>315</v>
      </c>
      <c r="P56" s="13" t="s">
        <v>375</v>
      </c>
      <c r="Q56" t="s">
        <v>332</v>
      </c>
      <c r="R56" t="s">
        <v>74</v>
      </c>
      <c r="S56" s="17"/>
      <c r="T56" t="s">
        <v>393</v>
      </c>
      <c r="U56" s="4">
        <v>44377</v>
      </c>
      <c r="V56" s="4">
        <v>44377</v>
      </c>
      <c r="W56" s="24" t="s">
        <v>509</v>
      </c>
    </row>
    <row r="57" spans="1:23">
      <c r="A57" s="20">
        <v>2021</v>
      </c>
      <c r="B57" s="4">
        <v>44287</v>
      </c>
      <c r="C57" s="4">
        <v>44377</v>
      </c>
      <c r="D57" t="s">
        <v>63</v>
      </c>
      <c r="E57" t="s">
        <v>82</v>
      </c>
      <c r="F57" s="5" t="s">
        <v>130</v>
      </c>
      <c r="G57" s="19" t="s">
        <v>480</v>
      </c>
      <c r="H57">
        <f t="shared" si="0"/>
        <v>50</v>
      </c>
      <c r="I57" s="7" t="s">
        <v>156</v>
      </c>
      <c r="J57" s="6" t="s">
        <v>194</v>
      </c>
      <c r="K57" s="7" t="s">
        <v>243</v>
      </c>
      <c r="L57" t="s">
        <v>283</v>
      </c>
      <c r="M57" t="s">
        <v>297</v>
      </c>
      <c r="N57" t="s">
        <v>298</v>
      </c>
      <c r="O57" t="s">
        <v>315</v>
      </c>
      <c r="P57" s="14" t="s">
        <v>376</v>
      </c>
      <c r="Q57" t="s">
        <v>332</v>
      </c>
      <c r="R57" t="s">
        <v>74</v>
      </c>
      <c r="S57" s="13" t="s">
        <v>427</v>
      </c>
      <c r="T57" t="s">
        <v>393</v>
      </c>
      <c r="U57" s="4">
        <v>44377</v>
      </c>
      <c r="V57" s="4">
        <v>44377</v>
      </c>
      <c r="W57" s="26" t="s">
        <v>509</v>
      </c>
    </row>
    <row r="58" spans="1:23">
      <c r="A58" s="20">
        <v>2021</v>
      </c>
      <c r="B58" s="4">
        <v>44287</v>
      </c>
      <c r="C58" s="4">
        <v>44377</v>
      </c>
      <c r="D58" t="s">
        <v>63</v>
      </c>
      <c r="E58" t="s">
        <v>82</v>
      </c>
      <c r="F58" s="5" t="s">
        <v>131</v>
      </c>
      <c r="G58" s="19" t="s">
        <v>481</v>
      </c>
      <c r="H58">
        <f t="shared" si="0"/>
        <v>51</v>
      </c>
      <c r="I58" s="7" t="s">
        <v>156</v>
      </c>
      <c r="J58" s="6" t="s">
        <v>195</v>
      </c>
      <c r="K58" s="7" t="s">
        <v>244</v>
      </c>
      <c r="L58" t="s">
        <v>284</v>
      </c>
      <c r="M58" t="s">
        <v>297</v>
      </c>
      <c r="N58" t="s">
        <v>298</v>
      </c>
      <c r="O58" t="s">
        <v>315</v>
      </c>
      <c r="P58" s="14" t="s">
        <v>377</v>
      </c>
      <c r="Q58" t="s">
        <v>332</v>
      </c>
      <c r="R58" t="s">
        <v>74</v>
      </c>
      <c r="S58" s="13" t="s">
        <v>428</v>
      </c>
      <c r="T58" t="s">
        <v>393</v>
      </c>
      <c r="U58" s="4">
        <v>44377</v>
      </c>
      <c r="V58" s="4">
        <v>44377</v>
      </c>
      <c r="W58" s="26" t="s">
        <v>509</v>
      </c>
    </row>
    <row r="59" spans="1:23">
      <c r="A59" s="20">
        <v>2021</v>
      </c>
      <c r="B59" s="4">
        <v>44287</v>
      </c>
      <c r="C59" s="4">
        <v>44377</v>
      </c>
      <c r="D59" t="s">
        <v>63</v>
      </c>
      <c r="E59" t="s">
        <v>82</v>
      </c>
      <c r="F59" s="5" t="s">
        <v>132</v>
      </c>
      <c r="G59" s="19" t="s">
        <v>482</v>
      </c>
      <c r="H59">
        <f t="shared" si="0"/>
        <v>52</v>
      </c>
      <c r="I59" s="7" t="s">
        <v>156</v>
      </c>
      <c r="J59" s="6" t="s">
        <v>196</v>
      </c>
      <c r="K59" s="7" t="s">
        <v>245</v>
      </c>
      <c r="L59" t="s">
        <v>285</v>
      </c>
      <c r="M59" t="s">
        <v>297</v>
      </c>
      <c r="N59" t="s">
        <v>298</v>
      </c>
      <c r="O59" t="s">
        <v>315</v>
      </c>
      <c r="P59" s="14" t="s">
        <v>378</v>
      </c>
      <c r="Q59" t="s">
        <v>332</v>
      </c>
      <c r="R59" t="s">
        <v>74</v>
      </c>
      <c r="S59" s="13" t="s">
        <v>429</v>
      </c>
      <c r="T59" t="s">
        <v>393</v>
      </c>
      <c r="U59" s="4">
        <v>44377</v>
      </c>
      <c r="V59" s="4">
        <v>44377</v>
      </c>
      <c r="W59" s="26" t="s">
        <v>509</v>
      </c>
    </row>
    <row r="60" spans="1:23">
      <c r="A60" s="20">
        <v>2021</v>
      </c>
      <c r="B60" s="4">
        <v>44287</v>
      </c>
      <c r="C60" s="4">
        <v>44377</v>
      </c>
      <c r="D60" t="s">
        <v>63</v>
      </c>
      <c r="E60" t="s">
        <v>82</v>
      </c>
      <c r="F60" s="5" t="s">
        <v>133</v>
      </c>
      <c r="G60" s="19" t="s">
        <v>483</v>
      </c>
      <c r="H60">
        <f t="shared" si="0"/>
        <v>53</v>
      </c>
      <c r="I60" s="7" t="s">
        <v>156</v>
      </c>
      <c r="J60" s="6" t="s">
        <v>197</v>
      </c>
      <c r="K60" s="7" t="s">
        <v>214</v>
      </c>
      <c r="L60" t="s">
        <v>286</v>
      </c>
      <c r="M60" t="s">
        <v>297</v>
      </c>
      <c r="N60" t="s">
        <v>298</v>
      </c>
      <c r="O60" t="s">
        <v>315</v>
      </c>
      <c r="P60" s="14" t="s">
        <v>379</v>
      </c>
      <c r="Q60" t="s">
        <v>332</v>
      </c>
      <c r="R60" t="s">
        <v>74</v>
      </c>
      <c r="S60" s="13" t="s">
        <v>430</v>
      </c>
      <c r="T60" t="s">
        <v>393</v>
      </c>
      <c r="U60" s="4">
        <v>44377</v>
      </c>
      <c r="V60" s="4">
        <v>44377</v>
      </c>
      <c r="W60" s="26" t="s">
        <v>509</v>
      </c>
    </row>
    <row r="61" spans="1:23">
      <c r="A61" s="20">
        <v>2021</v>
      </c>
      <c r="B61" s="4">
        <v>44287</v>
      </c>
      <c r="C61" s="4">
        <v>44377</v>
      </c>
      <c r="D61" t="s">
        <v>63</v>
      </c>
      <c r="E61" t="s">
        <v>82</v>
      </c>
      <c r="F61" s="5" t="s">
        <v>134</v>
      </c>
      <c r="G61" s="19" t="s">
        <v>484</v>
      </c>
      <c r="H61">
        <f t="shared" si="0"/>
        <v>54</v>
      </c>
      <c r="I61" s="7" t="s">
        <v>158</v>
      </c>
      <c r="J61" s="5" t="s">
        <v>185</v>
      </c>
      <c r="K61" t="s">
        <v>236</v>
      </c>
      <c r="L61" t="s">
        <v>275</v>
      </c>
      <c r="M61" t="s">
        <v>297</v>
      </c>
      <c r="N61" t="s">
        <v>298</v>
      </c>
      <c r="O61" t="s">
        <v>315</v>
      </c>
      <c r="P61" s="13" t="s">
        <v>367</v>
      </c>
      <c r="Q61" t="s">
        <v>332</v>
      </c>
      <c r="R61" t="s">
        <v>74</v>
      </c>
      <c r="S61" s="13" t="s">
        <v>418</v>
      </c>
      <c r="T61" t="s">
        <v>393</v>
      </c>
      <c r="U61" s="4">
        <v>44377</v>
      </c>
      <c r="V61" s="4">
        <v>44377</v>
      </c>
      <c r="W61" s="26" t="s">
        <v>509</v>
      </c>
    </row>
    <row r="62" spans="1:23">
      <c r="A62" s="20">
        <v>2021</v>
      </c>
      <c r="B62" s="4">
        <v>44287</v>
      </c>
      <c r="C62" s="4">
        <v>44377</v>
      </c>
      <c r="D62" t="s">
        <v>63</v>
      </c>
      <c r="E62" t="s">
        <v>82</v>
      </c>
      <c r="F62" s="5" t="s">
        <v>135</v>
      </c>
      <c r="G62" s="19" t="s">
        <v>485</v>
      </c>
      <c r="H62">
        <f t="shared" si="0"/>
        <v>55</v>
      </c>
      <c r="I62" s="7" t="s">
        <v>158</v>
      </c>
      <c r="J62" s="5" t="s">
        <v>185</v>
      </c>
      <c r="K62" t="s">
        <v>236</v>
      </c>
      <c r="L62" t="s">
        <v>275</v>
      </c>
      <c r="M62" t="s">
        <v>297</v>
      </c>
      <c r="N62" t="s">
        <v>298</v>
      </c>
      <c r="O62" t="s">
        <v>315</v>
      </c>
      <c r="P62" s="13" t="s">
        <v>367</v>
      </c>
      <c r="Q62" t="s">
        <v>332</v>
      </c>
      <c r="R62" t="s">
        <v>74</v>
      </c>
      <c r="S62" s="13" t="s">
        <v>418</v>
      </c>
      <c r="T62" t="s">
        <v>393</v>
      </c>
      <c r="U62" s="4">
        <v>44377</v>
      </c>
      <c r="V62" s="4">
        <v>44377</v>
      </c>
      <c r="W62" s="26" t="s">
        <v>509</v>
      </c>
    </row>
    <row r="63" spans="1:23">
      <c r="A63" s="20">
        <v>2021</v>
      </c>
      <c r="B63" s="4">
        <v>44287</v>
      </c>
      <c r="C63" s="4">
        <v>44377</v>
      </c>
      <c r="D63" t="s">
        <v>63</v>
      </c>
      <c r="E63" t="s">
        <v>82</v>
      </c>
      <c r="F63" s="5" t="s">
        <v>136</v>
      </c>
      <c r="G63" s="19" t="s">
        <v>486</v>
      </c>
      <c r="H63">
        <f t="shared" si="0"/>
        <v>56</v>
      </c>
      <c r="I63" s="7" t="s">
        <v>158</v>
      </c>
      <c r="J63" s="6" t="s">
        <v>189</v>
      </c>
      <c r="K63" t="s">
        <v>246</v>
      </c>
      <c r="L63" t="s">
        <v>278</v>
      </c>
      <c r="M63" t="s">
        <v>297</v>
      </c>
      <c r="N63" t="s">
        <v>298</v>
      </c>
      <c r="O63" t="s">
        <v>315</v>
      </c>
      <c r="P63" s="13" t="s">
        <v>372</v>
      </c>
      <c r="Q63" t="s">
        <v>332</v>
      </c>
      <c r="R63" t="s">
        <v>74</v>
      </c>
      <c r="S63" s="13" t="s">
        <v>423</v>
      </c>
      <c r="T63" t="s">
        <v>393</v>
      </c>
      <c r="U63" s="4">
        <v>44377</v>
      </c>
      <c r="V63" s="4">
        <v>44377</v>
      </c>
      <c r="W63" s="26" t="s">
        <v>509</v>
      </c>
    </row>
    <row r="64" spans="1:23">
      <c r="A64" s="20">
        <v>2021</v>
      </c>
      <c r="B64" s="4">
        <v>44287</v>
      </c>
      <c r="C64" s="4">
        <v>44377</v>
      </c>
      <c r="D64" t="s">
        <v>63</v>
      </c>
      <c r="E64" t="s">
        <v>82</v>
      </c>
      <c r="F64" s="5" t="s">
        <v>137</v>
      </c>
      <c r="G64" s="19" t="s">
        <v>487</v>
      </c>
      <c r="H64">
        <f t="shared" si="0"/>
        <v>57</v>
      </c>
      <c r="I64" s="7" t="s">
        <v>158</v>
      </c>
      <c r="J64" s="6" t="s">
        <v>189</v>
      </c>
      <c r="K64" t="s">
        <v>246</v>
      </c>
      <c r="L64" t="s">
        <v>278</v>
      </c>
      <c r="M64" t="s">
        <v>297</v>
      </c>
      <c r="N64" t="s">
        <v>298</v>
      </c>
      <c r="O64" t="s">
        <v>315</v>
      </c>
      <c r="P64" s="13" t="s">
        <v>372</v>
      </c>
      <c r="Q64" t="s">
        <v>332</v>
      </c>
      <c r="R64" t="s">
        <v>74</v>
      </c>
      <c r="S64" s="13" t="s">
        <v>423</v>
      </c>
      <c r="T64" t="s">
        <v>393</v>
      </c>
      <c r="U64" s="4">
        <v>44377</v>
      </c>
      <c r="V64" s="4">
        <v>44377</v>
      </c>
      <c r="W64" s="26" t="s">
        <v>509</v>
      </c>
    </row>
    <row r="65" spans="1:23">
      <c r="A65" s="20">
        <v>2021</v>
      </c>
      <c r="B65" s="4">
        <v>44287</v>
      </c>
      <c r="C65" s="4">
        <v>44377</v>
      </c>
      <c r="D65" t="s">
        <v>63</v>
      </c>
      <c r="E65" t="s">
        <v>82</v>
      </c>
      <c r="F65" s="5" t="s">
        <v>138</v>
      </c>
      <c r="G65" s="19" t="s">
        <v>488</v>
      </c>
      <c r="H65">
        <f t="shared" si="0"/>
        <v>58</v>
      </c>
      <c r="I65" s="7" t="s">
        <v>158</v>
      </c>
      <c r="J65" s="6" t="s">
        <v>189</v>
      </c>
      <c r="K65" t="s">
        <v>246</v>
      </c>
      <c r="L65" t="s">
        <v>278</v>
      </c>
      <c r="M65" t="s">
        <v>297</v>
      </c>
      <c r="N65" t="s">
        <v>298</v>
      </c>
      <c r="O65" t="s">
        <v>315</v>
      </c>
      <c r="P65" s="13" t="s">
        <v>372</v>
      </c>
      <c r="Q65" t="s">
        <v>332</v>
      </c>
      <c r="R65" t="s">
        <v>74</v>
      </c>
      <c r="S65" s="13" t="s">
        <v>423</v>
      </c>
      <c r="T65" t="s">
        <v>393</v>
      </c>
      <c r="U65" s="4">
        <v>44377</v>
      </c>
      <c r="V65" s="4">
        <v>44377</v>
      </c>
      <c r="W65" s="26" t="s">
        <v>509</v>
      </c>
    </row>
    <row r="66" spans="1:23">
      <c r="A66" s="20">
        <v>2021</v>
      </c>
      <c r="B66" s="4">
        <v>44287</v>
      </c>
      <c r="C66" s="4">
        <v>44377</v>
      </c>
      <c r="D66" t="s">
        <v>63</v>
      </c>
      <c r="E66" t="s">
        <v>82</v>
      </c>
      <c r="F66" s="6" t="s">
        <v>139</v>
      </c>
      <c r="G66" s="19" t="s">
        <v>489</v>
      </c>
      <c r="H66">
        <f t="shared" si="0"/>
        <v>59</v>
      </c>
      <c r="I66" s="7" t="s">
        <v>156</v>
      </c>
      <c r="J66" s="6" t="s">
        <v>198</v>
      </c>
      <c r="K66" t="s">
        <v>247</v>
      </c>
      <c r="L66" t="s">
        <v>287</v>
      </c>
      <c r="M66" t="s">
        <v>297</v>
      </c>
      <c r="N66" t="s">
        <v>298</v>
      </c>
      <c r="O66" t="s">
        <v>315</v>
      </c>
      <c r="P66" s="14" t="s">
        <v>380</v>
      </c>
      <c r="Q66" t="s">
        <v>332</v>
      </c>
      <c r="R66" t="s">
        <v>74</v>
      </c>
      <c r="S66" s="17"/>
      <c r="T66" t="s">
        <v>393</v>
      </c>
      <c r="U66" s="4">
        <v>44377</v>
      </c>
      <c r="V66" s="4">
        <v>44377</v>
      </c>
      <c r="W66" s="24" t="s">
        <v>509</v>
      </c>
    </row>
    <row r="67" spans="1:23">
      <c r="A67" s="20">
        <v>2021</v>
      </c>
      <c r="B67" s="4">
        <v>44287</v>
      </c>
      <c r="C67" s="4">
        <v>44377</v>
      </c>
      <c r="D67" t="s">
        <v>63</v>
      </c>
      <c r="E67" t="s">
        <v>82</v>
      </c>
      <c r="F67" s="6" t="s">
        <v>140</v>
      </c>
      <c r="G67" s="19" t="s">
        <v>490</v>
      </c>
      <c r="H67">
        <f t="shared" si="0"/>
        <v>60</v>
      </c>
      <c r="I67" s="7" t="s">
        <v>155</v>
      </c>
      <c r="J67" s="6" t="s">
        <v>199</v>
      </c>
      <c r="K67" t="s">
        <v>219</v>
      </c>
      <c r="L67" t="s">
        <v>288</v>
      </c>
      <c r="M67" t="s">
        <v>297</v>
      </c>
      <c r="N67" t="s">
        <v>298</v>
      </c>
      <c r="O67" t="s">
        <v>315</v>
      </c>
      <c r="P67" s="13" t="s">
        <v>381</v>
      </c>
      <c r="Q67" t="s">
        <v>332</v>
      </c>
      <c r="R67" t="s">
        <v>74</v>
      </c>
      <c r="S67" s="13" t="s">
        <v>431</v>
      </c>
      <c r="T67" t="s">
        <v>393</v>
      </c>
      <c r="U67" s="4">
        <v>44377</v>
      </c>
      <c r="V67" s="4">
        <v>44377</v>
      </c>
      <c r="W67" s="26" t="s">
        <v>509</v>
      </c>
    </row>
    <row r="68" spans="1:23">
      <c r="A68" s="20">
        <v>2021</v>
      </c>
      <c r="B68" s="4">
        <v>44287</v>
      </c>
      <c r="C68" s="4">
        <v>44377</v>
      </c>
      <c r="D68" t="s">
        <v>63</v>
      </c>
      <c r="E68" t="s">
        <v>82</v>
      </c>
      <c r="F68" s="6" t="s">
        <v>141</v>
      </c>
      <c r="G68" s="19" t="s">
        <v>491</v>
      </c>
      <c r="H68">
        <f t="shared" si="0"/>
        <v>61</v>
      </c>
      <c r="I68" s="7" t="s">
        <v>156</v>
      </c>
      <c r="J68" t="s">
        <v>200</v>
      </c>
      <c r="K68" t="s">
        <v>248</v>
      </c>
      <c r="L68" t="s">
        <v>284</v>
      </c>
      <c r="M68" t="s">
        <v>297</v>
      </c>
      <c r="N68" t="s">
        <v>304</v>
      </c>
      <c r="O68" t="s">
        <v>315</v>
      </c>
      <c r="P68" s="14" t="s">
        <v>382</v>
      </c>
      <c r="Q68" t="s">
        <v>332</v>
      </c>
      <c r="R68" t="s">
        <v>74</v>
      </c>
      <c r="S68" s="13" t="s">
        <v>432</v>
      </c>
      <c r="T68" t="s">
        <v>393</v>
      </c>
      <c r="U68" s="4">
        <v>44377</v>
      </c>
      <c r="V68" s="4">
        <v>44377</v>
      </c>
      <c r="W68" s="26" t="s">
        <v>509</v>
      </c>
    </row>
    <row r="69" spans="1:23">
      <c r="A69" s="20">
        <v>2021</v>
      </c>
      <c r="B69" s="4">
        <v>44287</v>
      </c>
      <c r="C69" s="4">
        <v>44377</v>
      </c>
      <c r="D69" t="s">
        <v>63</v>
      </c>
      <c r="E69" t="s">
        <v>82</v>
      </c>
      <c r="F69" s="5" t="s">
        <v>142</v>
      </c>
      <c r="G69" s="19" t="s">
        <v>492</v>
      </c>
      <c r="H69">
        <f t="shared" si="0"/>
        <v>62</v>
      </c>
      <c r="I69" s="7" t="s">
        <v>156</v>
      </c>
      <c r="J69" t="s">
        <v>201</v>
      </c>
      <c r="K69" t="s">
        <v>249</v>
      </c>
      <c r="L69" t="s">
        <v>289</v>
      </c>
      <c r="M69" t="s">
        <v>297</v>
      </c>
      <c r="N69" t="s">
        <v>304</v>
      </c>
      <c r="O69" t="s">
        <v>315</v>
      </c>
      <c r="P69" s="14" t="s">
        <v>383</v>
      </c>
      <c r="Q69" t="s">
        <v>332</v>
      </c>
      <c r="R69" t="s">
        <v>74</v>
      </c>
      <c r="S69" s="13" t="s">
        <v>433</v>
      </c>
      <c r="T69" t="s">
        <v>393</v>
      </c>
      <c r="U69" s="4">
        <v>44377</v>
      </c>
      <c r="V69" s="4">
        <v>44377</v>
      </c>
      <c r="W69" s="26" t="s">
        <v>509</v>
      </c>
    </row>
    <row r="70" spans="1:23">
      <c r="A70" s="20">
        <v>2021</v>
      </c>
      <c r="B70" s="4">
        <v>44287</v>
      </c>
      <c r="C70" s="4">
        <v>44377</v>
      </c>
      <c r="D70" t="s">
        <v>63</v>
      </c>
      <c r="E70" t="s">
        <v>82</v>
      </c>
      <c r="F70" s="5" t="s">
        <v>143</v>
      </c>
      <c r="G70" s="19" t="s">
        <v>493</v>
      </c>
      <c r="H70">
        <f t="shared" si="0"/>
        <v>63</v>
      </c>
      <c r="I70" s="7" t="s">
        <v>158</v>
      </c>
      <c r="J70" t="s">
        <v>184</v>
      </c>
      <c r="K70" t="s">
        <v>250</v>
      </c>
      <c r="L70" t="s">
        <v>290</v>
      </c>
      <c r="M70" t="s">
        <v>297</v>
      </c>
      <c r="N70" t="s">
        <v>298</v>
      </c>
      <c r="O70" t="s">
        <v>315</v>
      </c>
      <c r="P70" s="14" t="s">
        <v>384</v>
      </c>
      <c r="Q70" t="s">
        <v>332</v>
      </c>
      <c r="R70" t="s">
        <v>74</v>
      </c>
      <c r="S70" s="13" t="s">
        <v>410</v>
      </c>
      <c r="T70" t="s">
        <v>393</v>
      </c>
      <c r="U70" s="4">
        <v>44377</v>
      </c>
      <c r="V70" s="4">
        <v>44377</v>
      </c>
      <c r="W70" s="26" t="s">
        <v>509</v>
      </c>
    </row>
    <row r="71" spans="1:23">
      <c r="A71" s="20">
        <v>2021</v>
      </c>
      <c r="B71" s="4">
        <v>44287</v>
      </c>
      <c r="C71" s="4">
        <v>44377</v>
      </c>
      <c r="D71" t="s">
        <v>63</v>
      </c>
      <c r="E71" t="s">
        <v>82</v>
      </c>
      <c r="F71" s="5" t="s">
        <v>144</v>
      </c>
      <c r="G71" s="5" t="s">
        <v>144</v>
      </c>
      <c r="H71">
        <f t="shared" si="0"/>
        <v>64</v>
      </c>
      <c r="I71" s="7" t="s">
        <v>155</v>
      </c>
      <c r="J71" t="s">
        <v>202</v>
      </c>
      <c r="K71" s="11" t="s">
        <v>251</v>
      </c>
      <c r="L71" t="s">
        <v>291</v>
      </c>
      <c r="M71" t="s">
        <v>297</v>
      </c>
      <c r="N71" t="s">
        <v>298</v>
      </c>
      <c r="O71" t="s">
        <v>315</v>
      </c>
      <c r="P71" s="13" t="s">
        <v>385</v>
      </c>
      <c r="Q71" t="s">
        <v>332</v>
      </c>
      <c r="R71" t="s">
        <v>73</v>
      </c>
      <c r="S71" s="17"/>
      <c r="T71" t="s">
        <v>393</v>
      </c>
      <c r="U71" s="4">
        <v>44377</v>
      </c>
      <c r="V71" s="4">
        <v>44377</v>
      </c>
      <c r="W71" s="24" t="s">
        <v>509</v>
      </c>
    </row>
    <row r="72" spans="1:23">
      <c r="A72" s="20">
        <v>2021</v>
      </c>
      <c r="B72" s="4">
        <v>44287</v>
      </c>
      <c r="C72" s="4">
        <v>44377</v>
      </c>
      <c r="D72" t="s">
        <v>63</v>
      </c>
      <c r="E72" t="s">
        <v>82</v>
      </c>
      <c r="F72" s="5" t="s">
        <v>145</v>
      </c>
      <c r="G72" s="5" t="s">
        <v>494</v>
      </c>
      <c r="H72">
        <f t="shared" si="0"/>
        <v>65</v>
      </c>
      <c r="I72" s="7" t="s">
        <v>158</v>
      </c>
      <c r="J72" t="s">
        <v>203</v>
      </c>
      <c r="K72" t="s">
        <v>220</v>
      </c>
      <c r="L72" t="s">
        <v>222</v>
      </c>
      <c r="M72" t="s">
        <v>297</v>
      </c>
      <c r="N72" t="s">
        <v>298</v>
      </c>
      <c r="O72" t="s">
        <v>315</v>
      </c>
      <c r="P72" s="14" t="s">
        <v>386</v>
      </c>
      <c r="Q72" t="s">
        <v>332</v>
      </c>
      <c r="R72" t="s">
        <v>74</v>
      </c>
      <c r="S72" s="13" t="s">
        <v>434</v>
      </c>
      <c r="T72" t="s">
        <v>393</v>
      </c>
      <c r="U72" s="4">
        <v>44377</v>
      </c>
      <c r="V72" s="4">
        <v>44377</v>
      </c>
      <c r="W72" s="26" t="s">
        <v>509</v>
      </c>
    </row>
    <row r="73" spans="1:23">
      <c r="A73" s="20">
        <v>2021</v>
      </c>
      <c r="B73" s="4">
        <v>44287</v>
      </c>
      <c r="C73" s="4">
        <v>44377</v>
      </c>
      <c r="D73" t="s">
        <v>63</v>
      </c>
      <c r="E73" t="s">
        <v>82</v>
      </c>
      <c r="F73" s="5" t="s">
        <v>146</v>
      </c>
      <c r="G73" s="5" t="s">
        <v>495</v>
      </c>
      <c r="H73">
        <f t="shared" si="0"/>
        <v>66</v>
      </c>
      <c r="I73" s="7" t="s">
        <v>158</v>
      </c>
      <c r="J73" s="5" t="s">
        <v>204</v>
      </c>
      <c r="K73" s="6" t="s">
        <v>252</v>
      </c>
      <c r="L73" t="s">
        <v>292</v>
      </c>
      <c r="M73" t="s">
        <v>297</v>
      </c>
      <c r="N73" t="s">
        <v>298</v>
      </c>
      <c r="O73" t="s">
        <v>315</v>
      </c>
      <c r="P73" s="14" t="s">
        <v>387</v>
      </c>
      <c r="Q73" t="s">
        <v>332</v>
      </c>
      <c r="R73" s="5" t="s">
        <v>73</v>
      </c>
      <c r="S73" s="17"/>
      <c r="T73" t="s">
        <v>393</v>
      </c>
      <c r="U73" s="4">
        <v>44377</v>
      </c>
      <c r="V73" s="4">
        <v>44377</v>
      </c>
      <c r="W73" s="24" t="s">
        <v>509</v>
      </c>
    </row>
    <row r="74" spans="1:23">
      <c r="A74" s="20">
        <v>2021</v>
      </c>
      <c r="B74" s="4">
        <v>44287</v>
      </c>
      <c r="C74" s="4">
        <v>44377</v>
      </c>
      <c r="D74" t="s">
        <v>63</v>
      </c>
      <c r="E74" t="s">
        <v>82</v>
      </c>
      <c r="F74" s="5" t="s">
        <v>147</v>
      </c>
      <c r="G74" t="s">
        <v>496</v>
      </c>
      <c r="H74">
        <f t="shared" ref="H74:H80" si="1">+H73+1</f>
        <v>67</v>
      </c>
      <c r="I74" s="7" t="s">
        <v>156</v>
      </c>
      <c r="J74" s="5" t="s">
        <v>205</v>
      </c>
      <c r="K74" s="5" t="s">
        <v>252</v>
      </c>
      <c r="L74" t="s">
        <v>281</v>
      </c>
      <c r="M74" t="s">
        <v>297</v>
      </c>
      <c r="N74" t="s">
        <v>298</v>
      </c>
      <c r="O74" t="s">
        <v>315</v>
      </c>
      <c r="P74" s="14" t="s">
        <v>388</v>
      </c>
      <c r="Q74" t="s">
        <v>332</v>
      </c>
      <c r="R74" t="s">
        <v>73</v>
      </c>
      <c r="S74" s="17"/>
      <c r="T74" t="s">
        <v>393</v>
      </c>
      <c r="U74" s="4">
        <v>44377</v>
      </c>
      <c r="V74" s="4">
        <v>44377</v>
      </c>
      <c r="W74" s="24" t="s">
        <v>509</v>
      </c>
    </row>
    <row r="75" spans="1:23">
      <c r="A75" s="20">
        <v>2021</v>
      </c>
      <c r="B75" s="4">
        <v>44287</v>
      </c>
      <c r="C75" s="4">
        <v>44377</v>
      </c>
      <c r="D75" t="s">
        <v>63</v>
      </c>
      <c r="E75" t="s">
        <v>82</v>
      </c>
      <c r="F75" s="5" t="s">
        <v>148</v>
      </c>
      <c r="G75" s="5" t="s">
        <v>497</v>
      </c>
      <c r="H75">
        <f t="shared" si="1"/>
        <v>68</v>
      </c>
      <c r="I75" s="7" t="s">
        <v>156</v>
      </c>
      <c r="J75" s="5" t="s">
        <v>206</v>
      </c>
      <c r="K75" s="5" t="s">
        <v>253</v>
      </c>
      <c r="L75" t="s">
        <v>281</v>
      </c>
      <c r="M75" t="s">
        <v>297</v>
      </c>
      <c r="N75" t="s">
        <v>298</v>
      </c>
      <c r="O75" t="s">
        <v>315</v>
      </c>
      <c r="P75" s="14" t="s">
        <v>389</v>
      </c>
      <c r="Q75" t="s">
        <v>332</v>
      </c>
      <c r="R75" t="s">
        <v>73</v>
      </c>
      <c r="S75" s="17"/>
      <c r="T75" t="s">
        <v>393</v>
      </c>
      <c r="U75" s="4">
        <v>44377</v>
      </c>
      <c r="V75" s="4">
        <v>44377</v>
      </c>
      <c r="W75" s="24" t="s">
        <v>509</v>
      </c>
    </row>
    <row r="76" spans="1:23">
      <c r="A76" s="20">
        <v>2021</v>
      </c>
      <c r="B76" s="4">
        <v>44287</v>
      </c>
      <c r="C76" s="4">
        <v>44377</v>
      </c>
      <c r="D76" t="s">
        <v>63</v>
      </c>
      <c r="E76" t="s">
        <v>82</v>
      </c>
      <c r="F76" s="5" t="s">
        <v>149</v>
      </c>
      <c r="G76" t="s">
        <v>498</v>
      </c>
      <c r="H76">
        <f t="shared" si="1"/>
        <v>69</v>
      </c>
      <c r="I76" s="7" t="s">
        <v>156</v>
      </c>
      <c r="J76" s="5" t="s">
        <v>194</v>
      </c>
      <c r="K76" s="5" t="s">
        <v>243</v>
      </c>
      <c r="L76" t="s">
        <v>283</v>
      </c>
      <c r="M76" s="5" t="s">
        <v>297</v>
      </c>
      <c r="N76" t="s">
        <v>298</v>
      </c>
      <c r="O76" s="5" t="s">
        <v>315</v>
      </c>
      <c r="P76" s="14" t="s">
        <v>376</v>
      </c>
      <c r="Q76" t="s">
        <v>332</v>
      </c>
      <c r="R76" t="s">
        <v>74</v>
      </c>
      <c r="S76" s="13" t="s">
        <v>427</v>
      </c>
      <c r="T76" t="s">
        <v>393</v>
      </c>
      <c r="U76" s="4">
        <v>44377</v>
      </c>
      <c r="V76" s="4">
        <v>44377</v>
      </c>
      <c r="W76" s="26" t="s">
        <v>509</v>
      </c>
    </row>
    <row r="77" spans="1:23">
      <c r="A77" s="20">
        <v>2021</v>
      </c>
      <c r="B77" s="4">
        <v>44287</v>
      </c>
      <c r="C77" s="4">
        <v>44377</v>
      </c>
      <c r="D77" t="s">
        <v>63</v>
      </c>
      <c r="E77" t="s">
        <v>82</v>
      </c>
      <c r="F77" s="5" t="s">
        <v>150</v>
      </c>
      <c r="G77" s="5" t="s">
        <v>499</v>
      </c>
      <c r="H77">
        <f t="shared" si="1"/>
        <v>70</v>
      </c>
      <c r="I77" s="7" t="s">
        <v>155</v>
      </c>
      <c r="J77" s="5" t="s">
        <v>207</v>
      </c>
      <c r="K77" s="5" t="s">
        <v>254</v>
      </c>
      <c r="L77" t="s">
        <v>293</v>
      </c>
      <c r="M77" s="5" t="s">
        <v>297</v>
      </c>
      <c r="N77" t="s">
        <v>298</v>
      </c>
      <c r="O77" s="5" t="s">
        <v>315</v>
      </c>
      <c r="P77" s="14" t="s">
        <v>390</v>
      </c>
      <c r="Q77" t="s">
        <v>332</v>
      </c>
      <c r="R77" t="s">
        <v>73</v>
      </c>
      <c r="S77" s="17"/>
      <c r="T77" t="s">
        <v>393</v>
      </c>
      <c r="U77" s="4">
        <v>44377</v>
      </c>
      <c r="V77" s="4">
        <v>44377</v>
      </c>
      <c r="W77" s="24" t="s">
        <v>509</v>
      </c>
    </row>
    <row r="78" spans="1:23">
      <c r="A78" s="20">
        <v>2021</v>
      </c>
      <c r="B78" s="4">
        <v>44287</v>
      </c>
      <c r="C78" s="4">
        <v>44377</v>
      </c>
      <c r="D78" t="s">
        <v>63</v>
      </c>
      <c r="E78" t="s">
        <v>82</v>
      </c>
      <c r="F78" s="5" t="s">
        <v>151</v>
      </c>
      <c r="G78" s="5" t="s">
        <v>500</v>
      </c>
      <c r="H78">
        <f t="shared" si="1"/>
        <v>71</v>
      </c>
      <c r="I78" s="7" t="s">
        <v>155</v>
      </c>
      <c r="J78" s="5" t="s">
        <v>208</v>
      </c>
      <c r="K78" s="5" t="s">
        <v>245</v>
      </c>
      <c r="L78" t="s">
        <v>294</v>
      </c>
      <c r="M78" s="5" t="s">
        <v>297</v>
      </c>
      <c r="N78" t="s">
        <v>298</v>
      </c>
      <c r="O78" s="5" t="s">
        <v>315</v>
      </c>
      <c r="P78" s="14" t="s">
        <v>391</v>
      </c>
      <c r="Q78" t="s">
        <v>332</v>
      </c>
      <c r="R78" t="s">
        <v>73</v>
      </c>
      <c r="S78" s="17"/>
      <c r="T78" t="s">
        <v>393</v>
      </c>
      <c r="U78" s="4">
        <v>44377</v>
      </c>
      <c r="V78" s="4">
        <v>44377</v>
      </c>
      <c r="W78" s="24" t="s">
        <v>509</v>
      </c>
    </row>
    <row r="79" spans="1:23">
      <c r="A79" s="20">
        <v>2021</v>
      </c>
      <c r="B79" s="4">
        <v>44287</v>
      </c>
      <c r="C79" s="4">
        <v>44377</v>
      </c>
      <c r="D79" t="s">
        <v>63</v>
      </c>
      <c r="E79" t="s">
        <v>82</v>
      </c>
      <c r="F79" s="5" t="s">
        <v>152</v>
      </c>
      <c r="G79" t="s">
        <v>501</v>
      </c>
      <c r="H79">
        <f t="shared" si="1"/>
        <v>72</v>
      </c>
      <c r="I79" t="s">
        <v>154</v>
      </c>
      <c r="J79" s="5" t="s">
        <v>209</v>
      </c>
      <c r="K79" s="5" t="s">
        <v>253</v>
      </c>
      <c r="L79" t="s">
        <v>295</v>
      </c>
      <c r="M79" s="5" t="s">
        <v>297</v>
      </c>
      <c r="N79" t="s">
        <v>298</v>
      </c>
      <c r="O79" t="s">
        <v>315</v>
      </c>
      <c r="P79" s="14" t="s">
        <v>392</v>
      </c>
      <c r="Q79" t="s">
        <v>332</v>
      </c>
      <c r="R79" t="s">
        <v>73</v>
      </c>
      <c r="S79" s="17"/>
      <c r="T79" t="s">
        <v>393</v>
      </c>
      <c r="U79" s="4">
        <v>44377</v>
      </c>
      <c r="V79" s="4">
        <v>44377</v>
      </c>
      <c r="W79" s="24" t="s">
        <v>509</v>
      </c>
    </row>
    <row r="80" spans="1:23">
      <c r="A80" s="20">
        <v>2021</v>
      </c>
      <c r="B80" s="4">
        <v>44287</v>
      </c>
      <c r="C80" s="4">
        <v>44377</v>
      </c>
      <c r="D80" t="s">
        <v>63</v>
      </c>
      <c r="E80" t="s">
        <v>82</v>
      </c>
      <c r="F80" s="5" t="s">
        <v>153</v>
      </c>
      <c r="G80" s="5" t="s">
        <v>153</v>
      </c>
      <c r="H80">
        <f t="shared" si="1"/>
        <v>73</v>
      </c>
      <c r="I80" s="7" t="s">
        <v>155</v>
      </c>
      <c r="J80" s="5" t="s">
        <v>210</v>
      </c>
      <c r="K80" t="s">
        <v>255</v>
      </c>
      <c r="L80" t="s">
        <v>296</v>
      </c>
      <c r="M80" t="s">
        <v>297</v>
      </c>
      <c r="N80" t="s">
        <v>298</v>
      </c>
      <c r="O80" t="s">
        <v>315</v>
      </c>
      <c r="P80" s="16" t="s">
        <v>395</v>
      </c>
      <c r="Q80" t="s">
        <v>332</v>
      </c>
      <c r="R80" t="s">
        <v>73</v>
      </c>
      <c r="S80" s="25" t="s">
        <v>508</v>
      </c>
      <c r="T80" t="s">
        <v>393</v>
      </c>
      <c r="U80" s="4">
        <v>44377</v>
      </c>
      <c r="V80" s="4">
        <v>44377</v>
      </c>
      <c r="W80" s="26" t="s">
        <v>509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P40" r:id="rId1"/>
    <hyperlink ref="P41" r:id="rId2"/>
    <hyperlink ref="P14" r:id="rId3"/>
    <hyperlink ref="P15" r:id="rId4"/>
    <hyperlink ref="P16" r:id="rId5"/>
    <hyperlink ref="P17" r:id="rId6"/>
    <hyperlink ref="P23" r:id="rId7"/>
    <hyperlink ref="P30" r:id="rId8"/>
    <hyperlink ref="P46" r:id="rId9"/>
    <hyperlink ref="P48" r:id="rId10"/>
    <hyperlink ref="P22" r:id="rId11"/>
    <hyperlink ref="P60" r:id="rId12"/>
    <hyperlink ref="P71" r:id="rId13"/>
    <hyperlink ref="P70" r:id="rId14"/>
    <hyperlink ref="P77" r:id="rId15"/>
    <hyperlink ref="P33" r:id="rId16"/>
    <hyperlink ref="P9" r:id="rId17"/>
    <hyperlink ref="P10" r:id="rId18"/>
    <hyperlink ref="P8" r:id="rId19"/>
    <hyperlink ref="P80" r:id="rId20"/>
    <hyperlink ref="S9" r:id="rId21"/>
    <hyperlink ref="S10" r:id="rId22"/>
    <hyperlink ref="S12" r:id="rId23"/>
    <hyperlink ref="S11" r:id="rId24"/>
    <hyperlink ref="S13" r:id="rId25"/>
    <hyperlink ref="S14" r:id="rId26"/>
    <hyperlink ref="S15" r:id="rId27"/>
    <hyperlink ref="S16" r:id="rId28"/>
    <hyperlink ref="S17" r:id="rId29"/>
    <hyperlink ref="S21" r:id="rId30"/>
    <hyperlink ref="S22" r:id="rId31"/>
    <hyperlink ref="S24" r:id="rId32"/>
    <hyperlink ref="S23" r:id="rId33"/>
    <hyperlink ref="S25" r:id="rId34"/>
    <hyperlink ref="S26" r:id="rId35"/>
    <hyperlink ref="S27" r:id="rId36"/>
    <hyperlink ref="S28" r:id="rId37"/>
    <hyperlink ref="S29" r:id="rId38"/>
    <hyperlink ref="S30" r:id="rId39"/>
    <hyperlink ref="S32" r:id="rId40"/>
    <hyperlink ref="S33" r:id="rId41"/>
    <hyperlink ref="S34" r:id="rId42"/>
    <hyperlink ref="S35" r:id="rId43"/>
    <hyperlink ref="S36" r:id="rId44"/>
    <hyperlink ref="S37" r:id="rId45"/>
    <hyperlink ref="S38" r:id="rId46"/>
    <hyperlink ref="S39" r:id="rId47"/>
    <hyperlink ref="S40" r:id="rId48"/>
    <hyperlink ref="S41" r:id="rId49"/>
    <hyperlink ref="S43" r:id="rId50"/>
    <hyperlink ref="S44" r:id="rId51"/>
    <hyperlink ref="S45" r:id="rId52"/>
    <hyperlink ref="S46" r:id="rId53"/>
    <hyperlink ref="S47" r:id="rId54"/>
    <hyperlink ref="S48" r:id="rId55"/>
    <hyperlink ref="S49" r:id="rId56"/>
    <hyperlink ref="S50" r:id="rId57"/>
    <hyperlink ref="S51" r:id="rId58"/>
    <hyperlink ref="S52" r:id="rId59"/>
    <hyperlink ref="S54" r:id="rId60"/>
    <hyperlink ref="S55" r:id="rId61"/>
    <hyperlink ref="S57" r:id="rId62"/>
    <hyperlink ref="S58" r:id="rId63"/>
    <hyperlink ref="S59" r:id="rId64"/>
    <hyperlink ref="S60" r:id="rId65"/>
    <hyperlink ref="S61" r:id="rId66"/>
    <hyperlink ref="S62" r:id="rId67"/>
    <hyperlink ref="S63" r:id="rId68"/>
    <hyperlink ref="S64" r:id="rId69"/>
    <hyperlink ref="S65" r:id="rId70"/>
    <hyperlink ref="S67" r:id="rId71"/>
    <hyperlink ref="S68" r:id="rId72"/>
    <hyperlink ref="S70" r:id="rId73"/>
    <hyperlink ref="S69" r:id="rId74"/>
    <hyperlink ref="S72" r:id="rId75"/>
    <hyperlink ref="S76" r:id="rId76"/>
    <hyperlink ref="P13" r:id="rId77"/>
    <hyperlink ref="P55" r:id="rId78"/>
    <hyperlink ref="P57" r:id="rId79"/>
    <hyperlink ref="P58" r:id="rId80"/>
    <hyperlink ref="P59" r:id="rId81"/>
    <hyperlink ref="P61" r:id="rId82"/>
    <hyperlink ref="P62" r:id="rId83"/>
    <hyperlink ref="P63" r:id="rId84"/>
    <hyperlink ref="P64" r:id="rId85"/>
    <hyperlink ref="P65" r:id="rId86"/>
    <hyperlink ref="P66" r:id="rId87"/>
    <hyperlink ref="P67" r:id="rId88"/>
    <hyperlink ref="P68" r:id="rId89"/>
    <hyperlink ref="P69" r:id="rId90"/>
    <hyperlink ref="P72" r:id="rId91"/>
    <hyperlink ref="P73" r:id="rId92"/>
    <hyperlink ref="P74" r:id="rId93"/>
    <hyperlink ref="P75" r:id="rId94"/>
    <hyperlink ref="P76" r:id="rId95"/>
    <hyperlink ref="P78" r:id="rId96"/>
    <hyperlink ref="P79" r:id="rId97"/>
    <hyperlink ref="S8" r:id="rId98"/>
    <hyperlink ref="S18:S20" r:id="rId99" display="https://www.col.gob.mx/transparencia/archivos/portal/2019102913212820_Declaracion-Directora-General-Egresos-2019.pdf"/>
    <hyperlink ref="P53" r:id="rId100"/>
    <hyperlink ref="S53" r:id="rId101"/>
    <hyperlink ref="S80" r:id="rId102" display="https://admiweb.col.gob.mx/archivos_prensa/banco_img/file_60e7351a8d14b_Declaracion_JefeDepto_ControlSeguimiento_2doTrim2021_SPyF.pdf"/>
  </hyperlinks>
  <pageMargins left="0.7" right="0.7" top="0.75" bottom="0.75" header="0.3" footer="0.3"/>
  <pageSetup orientation="portrait" r:id="rId10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6"/>
  <sheetViews>
    <sheetView topLeftCell="A58" workbookViewId="0">
      <selection activeCell="C4" sqref="C4:C76"/>
    </sheetView>
  </sheetViews>
  <sheetFormatPr baseColWidth="10" defaultColWidth="9" defaultRowHeight="15"/>
  <cols>
    <col min="1" max="1" width="3.42578125" bestFit="1" customWidth="1"/>
    <col min="2" max="2" width="10.42578125" bestFit="1" customWidth="1"/>
    <col min="3" max="3" width="25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76</v>
      </c>
      <c r="C2" t="s">
        <v>77</v>
      </c>
    </row>
    <row r="3" spans="1:3">
      <c r="A3" s="1" t="s">
        <v>78</v>
      </c>
      <c r="B3" s="1" t="s">
        <v>79</v>
      </c>
      <c r="C3" s="1" t="s">
        <v>80</v>
      </c>
    </row>
    <row r="4" spans="1:3">
      <c r="A4">
        <v>1</v>
      </c>
      <c r="B4" s="4">
        <v>44286</v>
      </c>
      <c r="C4" s="7" t="s">
        <v>154</v>
      </c>
    </row>
    <row r="5" spans="1:3">
      <c r="A5">
        <f>A4+1</f>
        <v>2</v>
      </c>
      <c r="B5" s="4">
        <v>42416</v>
      </c>
      <c r="C5" t="s">
        <v>154</v>
      </c>
    </row>
    <row r="6" spans="1:3">
      <c r="A6">
        <f t="shared" ref="A6:A67" si="0">A5+1</f>
        <v>3</v>
      </c>
      <c r="B6" s="4">
        <v>44287</v>
      </c>
      <c r="C6" t="s">
        <v>154</v>
      </c>
    </row>
    <row r="7" spans="1:3">
      <c r="A7">
        <f t="shared" si="0"/>
        <v>4</v>
      </c>
      <c r="B7" s="4">
        <v>39448</v>
      </c>
      <c r="C7" t="s">
        <v>154</v>
      </c>
    </row>
    <row r="8" spans="1:3">
      <c r="A8">
        <f t="shared" si="0"/>
        <v>5</v>
      </c>
      <c r="B8" s="4">
        <v>37788</v>
      </c>
      <c r="C8" s="7" t="s">
        <v>155</v>
      </c>
    </row>
    <row r="9" spans="1:3">
      <c r="A9">
        <f t="shared" si="0"/>
        <v>6</v>
      </c>
      <c r="B9" s="4">
        <v>35796</v>
      </c>
      <c r="C9" s="7" t="s">
        <v>155</v>
      </c>
    </row>
    <row r="10" spans="1:3">
      <c r="A10">
        <f t="shared" si="0"/>
        <v>7</v>
      </c>
      <c r="B10" s="4">
        <v>36404</v>
      </c>
      <c r="C10" s="7" t="s">
        <v>155</v>
      </c>
    </row>
    <row r="11" spans="1:3">
      <c r="A11">
        <f t="shared" si="0"/>
        <v>8</v>
      </c>
      <c r="B11" s="4">
        <v>38733</v>
      </c>
      <c r="C11" s="7" t="s">
        <v>155</v>
      </c>
    </row>
    <row r="12" spans="1:3">
      <c r="A12">
        <f t="shared" si="0"/>
        <v>9</v>
      </c>
      <c r="B12" s="4">
        <v>39475</v>
      </c>
      <c r="C12" s="7" t="s">
        <v>155</v>
      </c>
    </row>
    <row r="13" spans="1:3">
      <c r="A13">
        <f t="shared" si="0"/>
        <v>10</v>
      </c>
      <c r="B13" s="4">
        <v>40938</v>
      </c>
      <c r="C13" s="7" t="s">
        <v>155</v>
      </c>
    </row>
    <row r="14" spans="1:3">
      <c r="A14">
        <f t="shared" si="0"/>
        <v>11</v>
      </c>
      <c r="B14" s="4">
        <v>32614</v>
      </c>
      <c r="C14" s="7" t="s">
        <v>155</v>
      </c>
    </row>
    <row r="15" spans="1:3">
      <c r="A15">
        <f t="shared" si="0"/>
        <v>12</v>
      </c>
      <c r="B15" s="4">
        <v>42795</v>
      </c>
      <c r="C15" s="7" t="s">
        <v>155</v>
      </c>
    </row>
    <row r="16" spans="1:3">
      <c r="A16">
        <f t="shared" si="0"/>
        <v>13</v>
      </c>
      <c r="B16" s="4">
        <v>42293</v>
      </c>
      <c r="C16" s="7" t="s">
        <v>155</v>
      </c>
    </row>
    <row r="17" spans="1:3">
      <c r="A17">
        <f t="shared" si="0"/>
        <v>14</v>
      </c>
      <c r="B17" s="8">
        <v>42887</v>
      </c>
      <c r="C17" s="7" t="s">
        <v>155</v>
      </c>
    </row>
    <row r="18" spans="1:3">
      <c r="A18">
        <f t="shared" si="0"/>
        <v>15</v>
      </c>
      <c r="B18" s="4">
        <v>41898</v>
      </c>
      <c r="C18" s="7" t="s">
        <v>155</v>
      </c>
    </row>
    <row r="19" spans="1:3">
      <c r="A19">
        <f t="shared" si="0"/>
        <v>16</v>
      </c>
      <c r="B19" s="4">
        <v>38353</v>
      </c>
      <c r="C19" s="7" t="s">
        <v>155</v>
      </c>
    </row>
    <row r="20" spans="1:3">
      <c r="A20">
        <f t="shared" si="0"/>
        <v>17</v>
      </c>
      <c r="B20" s="4">
        <v>36770</v>
      </c>
      <c r="C20" s="7" t="s">
        <v>155</v>
      </c>
    </row>
    <row r="21" spans="1:3">
      <c r="A21">
        <f t="shared" si="0"/>
        <v>18</v>
      </c>
      <c r="B21" s="8">
        <v>43160</v>
      </c>
      <c r="C21" s="7" t="s">
        <v>156</v>
      </c>
    </row>
    <row r="22" spans="1:3">
      <c r="A22">
        <f t="shared" si="0"/>
        <v>19</v>
      </c>
      <c r="B22" s="4">
        <v>43070</v>
      </c>
      <c r="C22" s="7" t="s">
        <v>156</v>
      </c>
    </row>
    <row r="23" spans="1:3">
      <c r="A23">
        <f t="shared" si="0"/>
        <v>20</v>
      </c>
      <c r="B23" s="4">
        <v>42506</v>
      </c>
      <c r="C23" s="7" t="s">
        <v>156</v>
      </c>
    </row>
    <row r="24" spans="1:3">
      <c r="A24">
        <f t="shared" si="0"/>
        <v>21</v>
      </c>
      <c r="B24" s="4">
        <v>43662</v>
      </c>
      <c r="C24" s="7" t="s">
        <v>156</v>
      </c>
    </row>
    <row r="25" spans="1:3">
      <c r="A25">
        <f t="shared" si="0"/>
        <v>22</v>
      </c>
      <c r="B25" s="4">
        <v>36892</v>
      </c>
      <c r="C25" s="7" t="s">
        <v>156</v>
      </c>
    </row>
    <row r="26" spans="1:3">
      <c r="A26">
        <f t="shared" si="0"/>
        <v>23</v>
      </c>
      <c r="B26" s="4">
        <v>31388</v>
      </c>
      <c r="C26" s="7" t="s">
        <v>156</v>
      </c>
    </row>
    <row r="27" spans="1:3">
      <c r="A27">
        <f t="shared" si="0"/>
        <v>24</v>
      </c>
      <c r="B27" s="4">
        <v>44243</v>
      </c>
      <c r="C27" s="7" t="s">
        <v>156</v>
      </c>
    </row>
    <row r="28" spans="1:3">
      <c r="A28">
        <f t="shared" si="0"/>
        <v>25</v>
      </c>
      <c r="B28" s="4">
        <v>33543</v>
      </c>
      <c r="C28" s="7" t="s">
        <v>156</v>
      </c>
    </row>
    <row r="29" spans="1:3">
      <c r="A29">
        <f t="shared" si="0"/>
        <v>26</v>
      </c>
      <c r="B29" s="4">
        <v>42394</v>
      </c>
      <c r="C29" s="7" t="s">
        <v>156</v>
      </c>
    </row>
    <row r="30" spans="1:3">
      <c r="A30">
        <f t="shared" si="0"/>
        <v>27</v>
      </c>
      <c r="B30" s="4">
        <v>36907</v>
      </c>
      <c r="C30" s="7" t="s">
        <v>156</v>
      </c>
    </row>
    <row r="31" spans="1:3">
      <c r="A31">
        <f t="shared" si="0"/>
        <v>28</v>
      </c>
      <c r="B31" s="4">
        <v>44197</v>
      </c>
      <c r="C31" s="7" t="s">
        <v>156</v>
      </c>
    </row>
    <row r="32" spans="1:3">
      <c r="A32">
        <f t="shared" si="0"/>
        <v>29</v>
      </c>
      <c r="B32" s="4">
        <v>40253</v>
      </c>
      <c r="C32" s="7" t="s">
        <v>156</v>
      </c>
    </row>
    <row r="33" spans="1:3">
      <c r="A33">
        <f t="shared" si="0"/>
        <v>30</v>
      </c>
      <c r="B33" s="4">
        <v>43601</v>
      </c>
      <c r="C33" s="7" t="s">
        <v>156</v>
      </c>
    </row>
    <row r="34" spans="1:3">
      <c r="A34">
        <f t="shared" si="0"/>
        <v>31</v>
      </c>
      <c r="B34" s="4">
        <v>42078</v>
      </c>
      <c r="C34" s="7" t="s">
        <v>156</v>
      </c>
    </row>
    <row r="35" spans="1:3">
      <c r="A35">
        <f t="shared" si="0"/>
        <v>32</v>
      </c>
      <c r="B35" s="4">
        <v>33254</v>
      </c>
      <c r="C35" s="7" t="s">
        <v>156</v>
      </c>
    </row>
    <row r="36" spans="1:3">
      <c r="A36">
        <f t="shared" si="0"/>
        <v>33</v>
      </c>
      <c r="B36" s="4">
        <v>41730</v>
      </c>
      <c r="C36" s="7" t="s">
        <v>157</v>
      </c>
    </row>
    <row r="37" spans="1:3">
      <c r="A37">
        <f t="shared" si="0"/>
        <v>34</v>
      </c>
      <c r="B37" s="4">
        <v>40179</v>
      </c>
      <c r="C37" s="7" t="s">
        <v>157</v>
      </c>
    </row>
    <row r="38" spans="1:3">
      <c r="A38">
        <f t="shared" si="0"/>
        <v>35</v>
      </c>
      <c r="B38" s="4">
        <v>44244</v>
      </c>
      <c r="C38" s="7" t="s">
        <v>157</v>
      </c>
    </row>
    <row r="39" spans="1:3">
      <c r="A39">
        <f t="shared" si="0"/>
        <v>36</v>
      </c>
      <c r="B39" s="4">
        <v>42506</v>
      </c>
      <c r="C39" s="7" t="s">
        <v>158</v>
      </c>
    </row>
    <row r="40" spans="1:3">
      <c r="A40">
        <f t="shared" si="0"/>
        <v>37</v>
      </c>
      <c r="B40" s="4">
        <v>35204</v>
      </c>
      <c r="C40" s="7" t="s">
        <v>158</v>
      </c>
    </row>
    <row r="41" spans="1:3">
      <c r="A41">
        <f t="shared" si="0"/>
        <v>38</v>
      </c>
      <c r="B41" s="4">
        <v>35072</v>
      </c>
      <c r="C41" s="7" t="s">
        <v>158</v>
      </c>
    </row>
    <row r="42" spans="1:3">
      <c r="A42">
        <f t="shared" si="0"/>
        <v>39</v>
      </c>
      <c r="B42" s="4">
        <v>36495</v>
      </c>
      <c r="C42" s="7" t="s">
        <v>158</v>
      </c>
    </row>
    <row r="43" spans="1:3">
      <c r="A43">
        <f t="shared" si="0"/>
        <v>40</v>
      </c>
      <c r="B43" s="4">
        <v>40544</v>
      </c>
      <c r="C43" s="7" t="s">
        <v>158</v>
      </c>
    </row>
    <row r="44" spans="1:3">
      <c r="A44">
        <f t="shared" si="0"/>
        <v>41</v>
      </c>
      <c r="B44" s="4">
        <v>42871</v>
      </c>
      <c r="C44" s="7" t="s">
        <v>158</v>
      </c>
    </row>
    <row r="45" spans="1:3">
      <c r="A45">
        <f t="shared" si="0"/>
        <v>42</v>
      </c>
      <c r="B45" s="4">
        <v>42491</v>
      </c>
      <c r="C45" s="7" t="s">
        <v>158</v>
      </c>
    </row>
    <row r="46" spans="1:3">
      <c r="A46">
        <f t="shared" si="0"/>
        <v>43</v>
      </c>
      <c r="B46" s="4">
        <v>33573</v>
      </c>
      <c r="C46" s="7" t="s">
        <v>158</v>
      </c>
    </row>
    <row r="47" spans="1:3">
      <c r="A47">
        <f t="shared" si="0"/>
        <v>44</v>
      </c>
      <c r="B47" s="4">
        <v>42887</v>
      </c>
      <c r="C47" s="7" t="s">
        <v>156</v>
      </c>
    </row>
    <row r="48" spans="1:3">
      <c r="A48">
        <f t="shared" si="0"/>
        <v>45</v>
      </c>
      <c r="B48" s="4">
        <v>42871</v>
      </c>
      <c r="C48" s="7" t="s">
        <v>156</v>
      </c>
    </row>
    <row r="49" spans="1:3">
      <c r="A49">
        <f t="shared" si="0"/>
        <v>46</v>
      </c>
      <c r="B49" s="4">
        <v>44287</v>
      </c>
      <c r="C49" s="7" t="s">
        <v>156</v>
      </c>
    </row>
    <row r="50" spans="1:3">
      <c r="A50">
        <f t="shared" si="0"/>
        <v>47</v>
      </c>
      <c r="B50" s="4">
        <v>43497</v>
      </c>
      <c r="C50" s="7" t="s">
        <v>156</v>
      </c>
    </row>
    <row r="51" spans="1:3">
      <c r="A51">
        <f t="shared" si="0"/>
        <v>48</v>
      </c>
      <c r="B51" s="4">
        <v>42491</v>
      </c>
      <c r="C51" s="7" t="s">
        <v>155</v>
      </c>
    </row>
    <row r="52" spans="1:3">
      <c r="A52">
        <f t="shared" si="0"/>
        <v>49</v>
      </c>
      <c r="B52" s="4">
        <v>43540</v>
      </c>
      <c r="C52" s="7" t="s">
        <v>156</v>
      </c>
    </row>
    <row r="53" spans="1:3">
      <c r="A53">
        <f t="shared" si="0"/>
        <v>50</v>
      </c>
      <c r="B53" s="4">
        <v>43282</v>
      </c>
      <c r="C53" s="7" t="s">
        <v>156</v>
      </c>
    </row>
    <row r="54" spans="1:3">
      <c r="A54">
        <f t="shared" si="0"/>
        <v>51</v>
      </c>
      <c r="B54" s="4">
        <v>38549</v>
      </c>
      <c r="C54" s="7" t="s">
        <v>156</v>
      </c>
    </row>
    <row r="55" spans="1:3">
      <c r="A55">
        <f t="shared" si="0"/>
        <v>52</v>
      </c>
      <c r="B55" s="4">
        <v>72791</v>
      </c>
      <c r="C55" s="7" t="s">
        <v>156</v>
      </c>
    </row>
    <row r="56" spans="1:3">
      <c r="A56">
        <f t="shared" si="0"/>
        <v>53</v>
      </c>
      <c r="B56" s="4">
        <v>38549</v>
      </c>
      <c r="C56" s="7" t="s">
        <v>156</v>
      </c>
    </row>
    <row r="57" spans="1:3">
      <c r="A57">
        <f t="shared" si="0"/>
        <v>54</v>
      </c>
      <c r="B57" s="4">
        <v>35204</v>
      </c>
      <c r="C57" s="7" t="s">
        <v>158</v>
      </c>
    </row>
    <row r="58" spans="1:3">
      <c r="A58">
        <f t="shared" si="0"/>
        <v>55</v>
      </c>
      <c r="B58" s="4">
        <v>35204</v>
      </c>
      <c r="C58" s="7" t="s">
        <v>158</v>
      </c>
    </row>
    <row r="59" spans="1:3">
      <c r="A59">
        <f t="shared" si="0"/>
        <v>56</v>
      </c>
      <c r="B59" s="4">
        <v>42491</v>
      </c>
      <c r="C59" s="7" t="s">
        <v>158</v>
      </c>
    </row>
    <row r="60" spans="1:3">
      <c r="A60">
        <f t="shared" si="0"/>
        <v>57</v>
      </c>
      <c r="B60" s="4">
        <v>42491</v>
      </c>
      <c r="C60" s="7" t="s">
        <v>158</v>
      </c>
    </row>
    <row r="61" spans="1:3">
      <c r="A61">
        <f t="shared" si="0"/>
        <v>58</v>
      </c>
      <c r="B61" s="4">
        <v>42491</v>
      </c>
      <c r="C61" s="7" t="s">
        <v>158</v>
      </c>
    </row>
    <row r="62" spans="1:3">
      <c r="A62">
        <f t="shared" si="0"/>
        <v>59</v>
      </c>
      <c r="B62" s="4">
        <v>37421</v>
      </c>
      <c r="C62" s="7" t="s">
        <v>156</v>
      </c>
    </row>
    <row r="63" spans="1:3">
      <c r="A63">
        <f t="shared" si="0"/>
        <v>60</v>
      </c>
      <c r="B63" s="4">
        <v>39965</v>
      </c>
      <c r="C63" s="7" t="s">
        <v>155</v>
      </c>
    </row>
    <row r="64" spans="1:3">
      <c r="A64">
        <f t="shared" si="0"/>
        <v>61</v>
      </c>
      <c r="B64" s="4">
        <v>37776</v>
      </c>
      <c r="C64" s="7" t="s">
        <v>156</v>
      </c>
    </row>
    <row r="65" spans="1:3">
      <c r="A65">
        <f t="shared" si="0"/>
        <v>62</v>
      </c>
      <c r="B65" s="4">
        <v>41076</v>
      </c>
      <c r="C65" s="7" t="s">
        <v>156</v>
      </c>
    </row>
    <row r="66" spans="1:3">
      <c r="A66">
        <f t="shared" si="0"/>
        <v>63</v>
      </c>
      <c r="B66" s="4">
        <v>41671</v>
      </c>
      <c r="C66" s="7" t="s">
        <v>158</v>
      </c>
    </row>
    <row r="67" spans="1:3">
      <c r="A67">
        <f t="shared" si="0"/>
        <v>64</v>
      </c>
      <c r="B67" s="4">
        <v>44090</v>
      </c>
      <c r="C67" s="7" t="s">
        <v>155</v>
      </c>
    </row>
    <row r="68" spans="1:3">
      <c r="A68">
        <v>65</v>
      </c>
      <c r="B68" s="4">
        <v>35992</v>
      </c>
      <c r="C68" s="7" t="s">
        <v>158</v>
      </c>
    </row>
    <row r="69" spans="1:3">
      <c r="A69">
        <v>66</v>
      </c>
      <c r="B69" s="4">
        <v>42948</v>
      </c>
      <c r="C69" s="7" t="s">
        <v>158</v>
      </c>
    </row>
    <row r="70" spans="1:3">
      <c r="A70">
        <v>67</v>
      </c>
      <c r="B70" s="4">
        <v>40940</v>
      </c>
      <c r="C70" s="7" t="s">
        <v>156</v>
      </c>
    </row>
    <row r="71" spans="1:3">
      <c r="A71">
        <v>68</v>
      </c>
      <c r="B71" s="4">
        <v>43678</v>
      </c>
      <c r="C71" s="7" t="s">
        <v>156</v>
      </c>
    </row>
    <row r="72" spans="1:3">
      <c r="A72">
        <v>69</v>
      </c>
      <c r="B72" s="4">
        <v>38718</v>
      </c>
      <c r="C72" s="7" t="s">
        <v>156</v>
      </c>
    </row>
    <row r="73" spans="1:3">
      <c r="A73">
        <v>70</v>
      </c>
      <c r="B73" s="4">
        <v>39279</v>
      </c>
      <c r="C73" s="7" t="s">
        <v>155</v>
      </c>
    </row>
    <row r="74" spans="1:3">
      <c r="A74">
        <v>71</v>
      </c>
      <c r="B74" s="4">
        <v>36039</v>
      </c>
      <c r="C74" s="7" t="s">
        <v>155</v>
      </c>
    </row>
    <row r="75" spans="1:3">
      <c r="A75">
        <v>72</v>
      </c>
      <c r="B75" s="4">
        <v>39098</v>
      </c>
      <c r="C75" t="s">
        <v>154</v>
      </c>
    </row>
    <row r="76" spans="1:3">
      <c r="A76">
        <v>73</v>
      </c>
      <c r="B76" s="4">
        <v>42293</v>
      </c>
      <c r="C76" s="7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Tabla_560607</vt:lpstr>
      <vt:lpstr>Hidden_13</vt:lpstr>
      <vt:lpstr>Hidden_217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2021-07-13T23:30:16Z</dcterms:created>
  <dcterms:modified xsi:type="dcterms:W3CDTF">2021-10-27T17:56:44Z</dcterms:modified>
</cp:coreProperties>
</file>