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esktop\PTN\PTN 2023\PTN2023\4to TRIMESTRE\XXVIII ADJ\"/>
    </mc:Choice>
  </mc:AlternateContent>
  <xr:revisionPtr revIDLastSave="0" documentId="13_ncr:1_{7844A8E4-D882-41D3-9EA7-A5B9B88FBE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8031" sheetId="10" r:id="rId10"/>
    <sheet name="Hidden_1_Tabla_498031" sheetId="11" r:id="rId11"/>
    <sheet name="Tabla_498016" sheetId="12" r:id="rId12"/>
    <sheet name="Hidden_1_Tabla_498016" sheetId="13" r:id="rId13"/>
    <sheet name="Tabla_498028" sheetId="14" r:id="rId14"/>
  </sheets>
  <definedNames>
    <definedName name="Hidden_1_Tabla_4980164">Hidden_1_Tabla_498016!$A$1:$A$3</definedName>
    <definedName name="Hidden_1_Tabla_4980315">Hidden_1_Tabla_498031!$A$1:$A$2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calcChain.xml><?xml version="1.0" encoding="utf-8"?>
<calcChain xmlns="http://schemas.openxmlformats.org/spreadsheetml/2006/main">
  <c r="BF9" i="1" l="1"/>
  <c r="BF10" i="1"/>
  <c r="BD9" i="1"/>
  <c r="BD10" i="1"/>
  <c r="K9" i="1"/>
  <c r="K10" i="1"/>
  <c r="BF8" i="1"/>
  <c r="BD8" i="1"/>
  <c r="K8" i="1"/>
</calcChain>
</file>

<file path=xl/sharedStrings.xml><?xml version="1.0" encoding="utf-8"?>
<sst xmlns="http://schemas.openxmlformats.org/spreadsheetml/2006/main" count="502" uniqueCount="341">
  <si>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</si>
  <si>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</si>
  <si>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</si>
  <si>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</si>
  <si>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</si>
  <si>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</si>
  <si>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</si>
  <si>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</si>
  <si>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</si>
  <si>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</si>
  <si>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</si>
  <si>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</si>
  <si>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</si>
  <si>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</si>
  <si>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</si>
  <si>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</si>
  <si>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</si>
  <si>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</si>
  <si>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</si>
  <si>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</si>
  <si>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</si>
  <si>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</si>
  <si>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</si>
  <si>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</si>
  <si>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</si>
  <si>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</si>
  <si>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</si>
  <si>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</si>
  <si>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</si>
  <si>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</si>
  <si>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</si>
  <si>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570306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</si>
  <si>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</si>
  <si>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</si>
  <si>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</si>
  <si>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</si>
  <si>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</si>
  <si>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</si>
  <si>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</si>
  <si>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</si>
  <si>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</si>
  <si>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</si>
  <si>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</si>
  <si>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</si>
  <si>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</si>
  <si>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</si>
  <si>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</si>
  <si>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</si>
  <si>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</si>
  <si>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</si>
  <si>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</si>
  <si>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</si>
  <si>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</si>
  <si>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</si>
  <si>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</si>
  <si>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</si>
  <si>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</si>
  <si>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</si>
  <si>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</si>
  <si>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</si>
  <si>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</si>
  <si>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</si>
  <si>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</si>
  <si>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</si>
  <si>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</si>
  <si>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</si>
  <si>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</si>
  <si>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</si>
  <si>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</si>
  <si>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</si>
  <si>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</si>
  <si>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</si>
  <si>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</si>
  <si>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</si>
  <si>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</si>
  <si>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</si>
  <si>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</si>
  <si>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</si>
  <si>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</si>
  <si>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</si>
  <si>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</si>
  <si>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</si>
  <si>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</si>
  <si>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</si>
  <si>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</si>
  <si>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</si>
  <si>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</si>
  <si>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</si>
  <si>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</si>
  <si>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</si>
  <si>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</si>
  <si>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</si>
  <si>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</si>
  <si>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</si>
  <si>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</si>
  <si>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</si>
  <si>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</si>
  <si>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</si>
  <si>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</si>
  <si>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</si>
  <si>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</si>
  <si>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</si>
  <si>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</si>
  <si>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</si>
  <si>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</si>
  <si>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</si>
  <si>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</si>
  <si>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</si>
  <si>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</si>
  <si>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</si>
  <si>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</si>
  <si>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</si>
  <si>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</si>
  <si>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</si>
  <si>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</si>
  <si>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</si>
  <si>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</si>
  <si>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</si>
  <si>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</si>
  <si>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</si>
  <si>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</si>
  <si>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</si>
  <si>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</si>
  <si>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</si>
  <si>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</si>
  <si>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</si>
  <si>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</si>
  <si>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</si>
  <si>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</si>
  <si>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</si>
  <si>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</si>
  <si>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</si>
  <si>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</si>
  <si>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</si>
  <si>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</si>
  <si>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</si>
  <si>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</si>
  <si>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</si>
  <si>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</si>
  <si>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</si>
  <si>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</si>
  <si>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</si>
  <si>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</si>
  <si>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</si>
  <si>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</si>
  <si>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</si>
  <si>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</si>
  <si>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</si>
  <si>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</si>
  <si>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</si>
  <si>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</si>
  <si>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</si>
  <si>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</si>
  <si>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</si>
  <si>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</si>
  <si>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</si>
  <si>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</si>
  <si>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</si>
  <si>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</si>
  <si>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</si>
  <si>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</si>
  <si>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</si>
  <si>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</si>
  <si>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</si>
  <si>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</si>
  <si>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</si>
  <si>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</si>
  <si>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</si>
  <si>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</si>
  <si>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</si>
  <si>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</si>
  <si>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</si>
  <si>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</si>
  <si>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</si>
  <si>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</si>
  <si>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</si>
  <si>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</si>
  <si>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</si>
  <si>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</si>
  <si>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</si>
  <si>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</si>
  <si>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</si>
  <si>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</si>
  <si>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</si>
  <si>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</si>
  <si>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</si>
  <si>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</si>
  <si>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</si>
  <si>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</si>
  <si>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</si>
  <si>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</si>
  <si>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</si>
  <si>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</si>
  <si>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</si>
  <si>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</si>
  <si>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</si>
  <si>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</si>
  <si>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</si>
  <si>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</si>
  <si>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</si>
  <si>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</si>
  <si>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</si>
  <si>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</si>
  <si>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</si>
  <si>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</si>
  <si>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</si>
  <si>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</si>
  <si>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</si>
  <si>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</si>
  <si>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</si>
  <si>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</si>
  <si>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</si>
  <si>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</si>
  <si>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</si>
  <si>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</si>
  <si>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</si>
  <si>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</si>
  <si>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</si>
  <si>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</si>
  <si>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</si>
  <si>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</si>
  <si>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</si>
  <si>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</si>
  <si>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</si>
  <si>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</si>
  <si>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</si>
  <si>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</si>
  <si>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</si>
  <si>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</si>
  <si>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</si>
  <si>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</si>
  <si>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</si>
  <si>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</si>
  <si>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</si>
  <si>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</si>
  <si>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</si>
  <si>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</si>
  <si>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</si>
  <si>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</si>
  <si>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</si>
  <si>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</si>
  <si>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</si>
  <si>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</si>
  <si>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</si>
  <si>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</si>
  <si>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</si>
  <si>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</si>
  <si>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</si>
  <si>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</si>
  <si>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</si>
  <si>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</si>
  <si>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</si>
  <si>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</si>
  <si>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</si>
  <si>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</si>
  <si>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</si>
  <si>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</si>
  <si>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</si>
  <si>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</si>
  <si>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</si>
  <si>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</si>
  <si>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</si>
  <si>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</si>
  <si>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</si>
  <si>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76912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</si>
  <si>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</si>
  <si>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</si>
  <si>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</si>
  <si>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</si>
  <si>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</si>
  <si>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</si>
  <si>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</si>
  <si>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</si>
  <si>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</si>
  <si>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</si>
  <si>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</si>
  <si>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</si>
  <si>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</si>
  <si>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</si>
  <si>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</si>
  <si>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</si>
  <si>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</si>
  <si>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</si>
  <si>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</si>
  <si>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</si>
  <si>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</si>
  <si>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</si>
  <si>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</si>
  <si>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</si>
  <si>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</si>
  <si>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</si>
  <si>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</si>
  <si>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</si>
  <si>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SEIDUM-CONAVIM-001/2023</t>
  </si>
  <si>
    <t xml:space="preserve">ART.134 DE LA CONSTITUCION POLITACA DE LOS ESTADOS UNIDOS MEXICANOS </t>
  </si>
  <si>
    <t>https://www.col.gob.mx/desarrollourbano/contenido/NjAxNQ==</t>
  </si>
  <si>
    <t xml:space="preserve">SEGÚN CATÁLAGO </t>
  </si>
  <si>
    <t>JOSE RICARDO</t>
  </si>
  <si>
    <t>VARGAS</t>
  </si>
  <si>
    <t>BUSTAMANTE</t>
  </si>
  <si>
    <t>DESARROLLADORA SAN RICARDO,S.A. DE C.V.</t>
  </si>
  <si>
    <t>DSR020123RT6</t>
  </si>
  <si>
    <t>AV.PASEO DE LAS GARZAS M-411-L,COLONIA BARRIO 6 VALLE DE LAS GARZAS MANZANILLO,COLIMA</t>
  </si>
  <si>
    <t>SEIDUM-CM-CONAVIM-001/2023</t>
  </si>
  <si>
    <t>CONVENIO POR DIFERIMIENTO DEL PERIODO DE EJECUCIÓN</t>
  </si>
  <si>
    <t xml:space="preserve">VARGAS </t>
  </si>
  <si>
    <t>LORENZO LOPEZ LLERENAS</t>
  </si>
  <si>
    <t>546 A</t>
  </si>
  <si>
    <t>RAMON SERRANO</t>
  </si>
  <si>
    <t>VILLA  DE ALVAREZ</t>
  </si>
  <si>
    <t>COORDINACION DE LA UNIDAD ESTATAL DE LICITACIONES DE OBRA PUBLICA</t>
  </si>
  <si>
    <t xml:space="preserve">DIRECCION GENERAL DE OBRA PUBLICA </t>
  </si>
  <si>
    <t>PESOS MEXICANOS</t>
  </si>
  <si>
    <t>ESTIMACIONES</t>
  </si>
  <si>
    <t>COMISION NACIONAL PARA PREVENIR Y ERRADICAR LA VIOLENCIA CONTRA LAS MUJERES</t>
  </si>
  <si>
    <t xml:space="preserve">RECURSO FEDERAL </t>
  </si>
  <si>
    <t>COORDINACIÓN DE LA UNIDAD ESTATAL DE LICITACIONES DE OBRA PUBLICA</t>
  </si>
  <si>
    <t>SEIDUM-PNG-005/2023</t>
  </si>
  <si>
    <t>Art. 59 de la Ley Estatal de Obras Públicas</t>
  </si>
  <si>
    <t>PAMELA</t>
  </si>
  <si>
    <t>LUCIO</t>
  </si>
  <si>
    <t>ANDRADE</t>
  </si>
  <si>
    <t>SEIDUM-FISE-004/2023</t>
  </si>
  <si>
    <t>HUMBERTO</t>
  </si>
  <si>
    <t>RUIZ</t>
  </si>
  <si>
    <t>CURIEL</t>
  </si>
  <si>
    <t>LUAP890916HB5</t>
  </si>
  <si>
    <t>IAR120515794</t>
  </si>
  <si>
    <t xml:space="preserve">FLORENTINO VAZQUEZ LARA </t>
  </si>
  <si>
    <t xml:space="preserve">LADERAS </t>
  </si>
  <si>
    <t>LINDAVISTA</t>
  </si>
  <si>
    <t xml:space="preserve">EL MIRADOR DE LA CUMBRE </t>
  </si>
  <si>
    <t>COLIMA</t>
  </si>
  <si>
    <t>PROGAMA NORMAL DE GOBIERNO</t>
  </si>
  <si>
    <t>FONDO DE INFRAESTRUCTURA SOCIAL PARA LAS ENTIDADES</t>
  </si>
  <si>
    <t xml:space="preserve">RECURSO ESTATAL </t>
  </si>
  <si>
    <t>INGENIEROS Y ARQUITECTOIS RAMOS,S.A. DE C.V.</t>
  </si>
  <si>
    <t>PAMELA LUCIO ANDRADE</t>
  </si>
  <si>
    <t xml:space="preserve">NO HAY </t>
  </si>
  <si>
    <t>EL PORVENIR II,COLIMA,COL.</t>
  </si>
  <si>
    <t>LOS ASMOLES,COLIMA,COL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</si>
</sst>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3" borderId="0" xfId="1" applyFill="1" applyBorder="1"/>
    <xf numFmtId="2" fontId="0" fillId="0" borderId="0" xfId="0" applyNumberFormat="1"/>
    <xf numFmtId="0" fontId="4" fillId="3" borderId="0" xfId="1" applyFill="1"/>
    <xf numFmtId="0" fontId="1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.gob.mx/desarrollourbano/contenido/NjAxNQ==" TargetMode="External"/><Relationship Id="rId13" Type="http://schemas.openxmlformats.org/officeDocument/2006/relationships/hyperlink" Target="https://www.col.gob.mx/desarrollourbano/contenido/NjAxNQ==" TargetMode="External"/><Relationship Id="rId3" Type="http://schemas.openxmlformats.org/officeDocument/2006/relationships/hyperlink" Target="https://www.col.gob.mx/desarrollourbano/contenido/NjAxNQ==" TargetMode="External"/><Relationship Id="rId7" Type="http://schemas.openxmlformats.org/officeDocument/2006/relationships/hyperlink" Target="https://www.col.gob.mx/desarrollourbano/contenido/NjAxNQ==" TargetMode="External"/><Relationship Id="rId12" Type="http://schemas.openxmlformats.org/officeDocument/2006/relationships/hyperlink" Target="https://www.col.gob.mx/desarrollourbano/contenido/NjAxNQ==" TargetMode="External"/><Relationship Id="rId2" Type="http://schemas.openxmlformats.org/officeDocument/2006/relationships/hyperlink" Target="https://www.col.gob.mx/desarrollourbano/contenido/NjAxNQ==" TargetMode="External"/><Relationship Id="rId1" Type="http://schemas.openxmlformats.org/officeDocument/2006/relationships/hyperlink" Target="https://www.col.gob.mx/desarrollourbano/contenido/NjAxNQ==" TargetMode="External"/><Relationship Id="rId6" Type="http://schemas.openxmlformats.org/officeDocument/2006/relationships/hyperlink" Target="https://www.col.gob.mx/desarrollourbano/contenido/NjAxNQ==" TargetMode="External"/><Relationship Id="rId11" Type="http://schemas.openxmlformats.org/officeDocument/2006/relationships/hyperlink" Target="https://www.col.gob.mx/desarrollourbano/contenido/NjAxNQ==" TargetMode="External"/><Relationship Id="rId5" Type="http://schemas.openxmlformats.org/officeDocument/2006/relationships/hyperlink" Target="https://www.col.gob.mx/desarrollourbano/contenido/NjAxNQ==" TargetMode="External"/><Relationship Id="rId15" Type="http://schemas.openxmlformats.org/officeDocument/2006/relationships/hyperlink" Target="https://www.col.gob.mx/desarrollourbano/contenido/NjAxNQ==" TargetMode="External"/><Relationship Id="rId10" Type="http://schemas.openxmlformats.org/officeDocument/2006/relationships/hyperlink" Target="https://www.col.gob.mx/desarrollourbano/contenido/NjAxNQ==" TargetMode="External"/><Relationship Id="rId4" Type="http://schemas.openxmlformats.org/officeDocument/2006/relationships/hyperlink" Target="https://www.col.gob.mx/desarrollourbano/contenido/NjAxNQ==" TargetMode="External"/><Relationship Id="rId9" Type="http://schemas.openxmlformats.org/officeDocument/2006/relationships/hyperlink" Target="https://www.col.gob.mx/desarrollourbano/contenido/NjAxNQ==" TargetMode="External"/><Relationship Id="rId14" Type="http://schemas.openxmlformats.org/officeDocument/2006/relationships/hyperlink" Target="https://www.col.gob.mx/desarrollourbano/contenido/NjAxNQ==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desarrollourbano/contenido/NjAxNQ==" TargetMode="External"/><Relationship Id="rId2" Type="http://schemas.openxmlformats.org/officeDocument/2006/relationships/hyperlink" Target="https://www.col.gob.mx/desarrollourbano/contenido/NjAxNQ==" TargetMode="External"/><Relationship Id="rId1" Type="http://schemas.openxmlformats.org/officeDocument/2006/relationships/hyperlink" Target="https://www.col.gob.mx/desarrollourbano/contenido/NjAxNQ==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desarrollourbano/contenido/NjAxNQ==" TargetMode="External"/><Relationship Id="rId2" Type="http://schemas.openxmlformats.org/officeDocument/2006/relationships/hyperlink" Target="https://www.col.gob.mx/desarrollourbano/contenido/NjAxNQ==" TargetMode="External"/><Relationship Id="rId1" Type="http://schemas.openxmlformats.org/officeDocument/2006/relationships/hyperlink" Target="https://www.col.gob.mx/desarrollourbano/contenido/NjAxN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45108</v>
      </c>
      <c r="C8" s="6">
        <v>45199</v>
      </c>
      <c r="D8" t="s">
        <v>151</v>
      </c>
      <c r="E8" t="s">
        <v>153</v>
      </c>
      <c r="F8" t="s">
        <v>158</v>
      </c>
      <c r="G8" t="s">
        <v>293</v>
      </c>
      <c r="H8" t="s">
        <v>294</v>
      </c>
      <c r="I8" s="7" t="s">
        <v>295</v>
      </c>
      <c r="J8" t="s">
        <v>296</v>
      </c>
      <c r="K8">
        <f>Tabla_498031!A4</f>
        <v>1</v>
      </c>
      <c r="M8" t="s">
        <v>297</v>
      </c>
      <c r="N8" t="s">
        <v>305</v>
      </c>
      <c r="O8" t="s">
        <v>299</v>
      </c>
      <c r="P8" t="s">
        <v>160</v>
      </c>
      <c r="Q8" t="s">
        <v>301</v>
      </c>
      <c r="R8" t="s">
        <v>187</v>
      </c>
      <c r="S8" t="s">
        <v>306</v>
      </c>
      <c r="T8" t="s">
        <v>307</v>
      </c>
      <c r="V8" t="s">
        <v>193</v>
      </c>
      <c r="W8" t="s">
        <v>308</v>
      </c>
      <c r="Z8">
        <v>10</v>
      </c>
      <c r="AA8" t="s">
        <v>309</v>
      </c>
      <c r="AB8">
        <v>6</v>
      </c>
      <c r="AC8" t="s">
        <v>241</v>
      </c>
      <c r="AD8">
        <v>28984</v>
      </c>
      <c r="AI8" t="s">
        <v>310</v>
      </c>
      <c r="AJ8" t="s">
        <v>311</v>
      </c>
      <c r="AK8" t="s">
        <v>293</v>
      </c>
      <c r="AL8" s="6">
        <v>45114</v>
      </c>
      <c r="AM8" s="6">
        <v>45115</v>
      </c>
      <c r="AN8" s="6">
        <v>45264</v>
      </c>
      <c r="AO8" s="8">
        <v>11206130.710000001</v>
      </c>
      <c r="AP8" s="8">
        <v>12999111.619999999</v>
      </c>
      <c r="AS8" t="s">
        <v>312</v>
      </c>
      <c r="AU8" t="s">
        <v>313</v>
      </c>
      <c r="AX8" s="6">
        <v>45115</v>
      </c>
      <c r="AY8" s="6">
        <v>45264</v>
      </c>
      <c r="BB8" t="s">
        <v>314</v>
      </c>
      <c r="BC8" t="s">
        <v>315</v>
      </c>
      <c r="BD8">
        <f>Tabla_498016!A4</f>
        <v>1</v>
      </c>
      <c r="BE8" t="s">
        <v>258</v>
      </c>
      <c r="BF8">
        <f>Tabla_498028!A4</f>
        <v>1</v>
      </c>
      <c r="BH8" s="9" t="s">
        <v>295</v>
      </c>
      <c r="BI8" s="9" t="s">
        <v>295</v>
      </c>
      <c r="BJ8" s="9" t="s">
        <v>295</v>
      </c>
      <c r="BK8" s="9" t="s">
        <v>295</v>
      </c>
      <c r="BL8" t="s">
        <v>316</v>
      </c>
      <c r="BM8" s="6">
        <v>45209</v>
      </c>
      <c r="BN8" s="6">
        <v>45199</v>
      </c>
    </row>
    <row r="9" spans="1:67" x14ac:dyDescent="0.25">
      <c r="A9">
        <v>2023</v>
      </c>
      <c r="B9" s="6">
        <v>45108</v>
      </c>
      <c r="C9" s="6">
        <v>45199</v>
      </c>
      <c r="D9" t="s">
        <v>151</v>
      </c>
      <c r="E9" t="s">
        <v>153</v>
      </c>
      <c r="F9" t="s">
        <v>158</v>
      </c>
      <c r="G9" t="s">
        <v>317</v>
      </c>
      <c r="H9" s="10" t="s">
        <v>318</v>
      </c>
      <c r="I9" s="11" t="s">
        <v>295</v>
      </c>
      <c r="J9" t="s">
        <v>296</v>
      </c>
      <c r="K9">
        <f>Tabla_498031!A5</f>
        <v>2</v>
      </c>
      <c r="M9" t="s">
        <v>319</v>
      </c>
      <c r="N9" t="s">
        <v>320</v>
      </c>
      <c r="O9" t="s">
        <v>321</v>
      </c>
      <c r="P9" t="s">
        <v>161</v>
      </c>
      <c r="Q9" t="s">
        <v>326</v>
      </c>
      <c r="R9" t="s">
        <v>168</v>
      </c>
      <c r="S9" t="s">
        <v>328</v>
      </c>
      <c r="T9">
        <v>478</v>
      </c>
      <c r="V9" t="s">
        <v>193</v>
      </c>
      <c r="W9" t="s">
        <v>330</v>
      </c>
      <c r="Z9">
        <v>10</v>
      </c>
      <c r="AA9" t="s">
        <v>309</v>
      </c>
      <c r="AB9">
        <v>6</v>
      </c>
      <c r="AC9" t="s">
        <v>241</v>
      </c>
      <c r="AD9">
        <v>28979</v>
      </c>
      <c r="AI9" t="s">
        <v>310</v>
      </c>
      <c r="AJ9" t="s">
        <v>311</v>
      </c>
      <c r="AK9" t="s">
        <v>317</v>
      </c>
      <c r="AL9" s="6">
        <v>45173</v>
      </c>
      <c r="AM9" s="6">
        <v>45174</v>
      </c>
      <c r="AN9" s="6">
        <v>45193</v>
      </c>
      <c r="AO9" s="8">
        <v>50085.33</v>
      </c>
      <c r="AP9" s="8">
        <v>58098.98</v>
      </c>
      <c r="AS9" t="s">
        <v>312</v>
      </c>
      <c r="AU9" t="s">
        <v>313</v>
      </c>
      <c r="AX9" s="6">
        <v>45174</v>
      </c>
      <c r="AY9" s="6">
        <v>45193</v>
      </c>
      <c r="BB9" t="s">
        <v>333</v>
      </c>
      <c r="BC9" t="s">
        <v>335</v>
      </c>
      <c r="BD9">
        <f>Tabla_498016!A5</f>
        <v>2</v>
      </c>
      <c r="BE9" t="s">
        <v>259</v>
      </c>
      <c r="BF9">
        <f>Tabla_498028!A5</f>
        <v>2</v>
      </c>
      <c r="BH9" s="11" t="s">
        <v>295</v>
      </c>
      <c r="BI9" s="11" t="s">
        <v>295</v>
      </c>
      <c r="BJ9" s="11" t="s">
        <v>295</v>
      </c>
      <c r="BK9" s="11" t="s">
        <v>295</v>
      </c>
      <c r="BL9" t="s">
        <v>316</v>
      </c>
      <c r="BM9" s="6">
        <v>45209</v>
      </c>
      <c r="BN9" s="6">
        <v>45199</v>
      </c>
    </row>
    <row r="10" spans="1:67" x14ac:dyDescent="0.25">
      <c r="A10">
        <v>2023</v>
      </c>
      <c r="B10" s="6">
        <v>45108</v>
      </c>
      <c r="C10" s="6">
        <v>45199</v>
      </c>
      <c r="D10" t="s">
        <v>151</v>
      </c>
      <c r="E10" t="s">
        <v>153</v>
      </c>
      <c r="F10" t="s">
        <v>158</v>
      </c>
      <c r="G10" t="s">
        <v>322</v>
      </c>
      <c r="H10" s="10" t="s">
        <v>318</v>
      </c>
      <c r="I10" s="11" t="s">
        <v>295</v>
      </c>
      <c r="J10" t="s">
        <v>296</v>
      </c>
      <c r="K10">
        <f>Tabla_498031!A6</f>
        <v>3</v>
      </c>
      <c r="M10" t="s">
        <v>323</v>
      </c>
      <c r="N10" t="s">
        <v>324</v>
      </c>
      <c r="O10" t="s">
        <v>325</v>
      </c>
      <c r="P10" t="s">
        <v>160</v>
      </c>
      <c r="Q10" t="s">
        <v>327</v>
      </c>
      <c r="R10" t="s">
        <v>168</v>
      </c>
      <c r="S10" t="s">
        <v>329</v>
      </c>
      <c r="T10">
        <v>1429</v>
      </c>
      <c r="V10" t="s">
        <v>193</v>
      </c>
      <c r="W10" t="s">
        <v>331</v>
      </c>
      <c r="Z10">
        <v>2</v>
      </c>
      <c r="AA10" t="s">
        <v>332</v>
      </c>
      <c r="AB10">
        <v>6</v>
      </c>
      <c r="AC10" t="s">
        <v>241</v>
      </c>
      <c r="AD10">
        <v>28048</v>
      </c>
      <c r="AI10" t="s">
        <v>310</v>
      </c>
      <c r="AJ10" t="s">
        <v>311</v>
      </c>
      <c r="AK10" t="s">
        <v>322</v>
      </c>
      <c r="AL10" s="6">
        <v>45190</v>
      </c>
      <c r="AM10" s="6">
        <v>45191</v>
      </c>
      <c r="AN10" s="6">
        <v>45280</v>
      </c>
      <c r="AO10" s="8">
        <v>864069.12</v>
      </c>
      <c r="AP10" s="8">
        <v>1002320.17</v>
      </c>
      <c r="AS10" t="s">
        <v>312</v>
      </c>
      <c r="AU10" t="s">
        <v>313</v>
      </c>
      <c r="AX10" s="6">
        <v>45191</v>
      </c>
      <c r="AY10" s="6">
        <v>45280</v>
      </c>
      <c r="BB10" t="s">
        <v>334</v>
      </c>
      <c r="BC10" t="s">
        <v>335</v>
      </c>
      <c r="BD10">
        <f>Tabla_498016!A6</f>
        <v>3</v>
      </c>
      <c r="BE10" t="s">
        <v>259</v>
      </c>
      <c r="BF10">
        <f>Tabla_498028!A6</f>
        <v>3</v>
      </c>
      <c r="BH10" s="11" t="s">
        <v>295</v>
      </c>
      <c r="BI10" s="11" t="s">
        <v>295</v>
      </c>
      <c r="BJ10" s="11" t="s">
        <v>295</v>
      </c>
      <c r="BK10" s="11" t="s">
        <v>295</v>
      </c>
      <c r="BL10" t="s">
        <v>316</v>
      </c>
      <c r="BM10" s="6">
        <v>45209</v>
      </c>
      <c r="BN10" s="6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5" type="noConversion"/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307828F6-79E7-45EF-A5BE-F3DE05BAC8E2}"/>
    <hyperlink ref="BH8" r:id="rId2" xr:uid="{10F5D389-93D1-4056-92D0-5DA978386812}"/>
    <hyperlink ref="BI8" r:id="rId3" xr:uid="{25315302-65DC-428B-B710-AC56750774A2}"/>
    <hyperlink ref="BJ8" r:id="rId4" xr:uid="{52EE01D2-D7F2-45BE-BF04-7DCCEF9A4AF1}"/>
    <hyperlink ref="BK8" r:id="rId5" xr:uid="{C63DC14E-8CDA-4D23-BB48-943F3EBC3EB9}"/>
    <hyperlink ref="I9" r:id="rId6" xr:uid="{1B0958C2-AF3F-447B-83B7-3D5D50B0590B}"/>
    <hyperlink ref="I10" r:id="rId7" xr:uid="{52E055EF-7B87-4761-8DA7-2A83B41CA2DC}"/>
    <hyperlink ref="BH9" r:id="rId8" xr:uid="{F0F198F9-A277-4A27-81C0-D6617ADEBBAD}"/>
    <hyperlink ref="BH10" r:id="rId9" xr:uid="{D3F57E22-4732-497A-824E-ED8276A95B40}"/>
    <hyperlink ref="BI9" r:id="rId10" xr:uid="{24512C80-B1CC-476C-BF1B-91346D0A63EC}"/>
    <hyperlink ref="BI10" r:id="rId11" xr:uid="{9BC391CE-A9DD-4092-BFFE-E0E4BB757FBB}"/>
    <hyperlink ref="BJ9" r:id="rId12" xr:uid="{CFD2FBF1-3D5E-4A16-B15B-FCCF4ED8BD05}"/>
    <hyperlink ref="BJ10" r:id="rId13" xr:uid="{7C58BEFF-33D7-4823-8BAD-78B8DA5B50B1}"/>
    <hyperlink ref="BK9" r:id="rId14" xr:uid="{1C8249BC-5D71-4486-84C7-DF28E2A48EC5}"/>
    <hyperlink ref="BK10" r:id="rId15" xr:uid="{0F9E56DF-0277-4E30-B26F-FB62D8194BB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297</v>
      </c>
      <c r="C4" t="s">
        <v>298</v>
      </c>
      <c r="D4" t="s">
        <v>299</v>
      </c>
      <c r="E4" t="s">
        <v>300</v>
      </c>
      <c r="F4" t="s">
        <v>160</v>
      </c>
      <c r="G4" t="s">
        <v>301</v>
      </c>
      <c r="H4">
        <v>12999111.619999999</v>
      </c>
    </row>
    <row r="5" spans="1:8" x14ac:dyDescent="0.25">
      <c r="A5">
        <v>2</v>
      </c>
      <c r="B5" t="s">
        <v>319</v>
      </c>
      <c r="C5" t="s">
        <v>320</v>
      </c>
      <c r="D5" t="s">
        <v>321</v>
      </c>
      <c r="E5" t="s">
        <v>337</v>
      </c>
      <c r="F5" t="s">
        <v>161</v>
      </c>
      <c r="G5" t="s">
        <v>326</v>
      </c>
      <c r="H5" s="8">
        <v>58098.98</v>
      </c>
    </row>
    <row r="6" spans="1:8" x14ac:dyDescent="0.25">
      <c r="A6">
        <v>3</v>
      </c>
      <c r="B6" t="s">
        <v>323</v>
      </c>
      <c r="C6" t="s">
        <v>324</v>
      </c>
      <c r="D6" t="s">
        <v>325</v>
      </c>
      <c r="E6" t="s">
        <v>336</v>
      </c>
      <c r="F6" t="s">
        <v>160</v>
      </c>
      <c r="G6" t="s">
        <v>327</v>
      </c>
      <c r="H6" s="8">
        <v>1002320.17</v>
      </c>
    </row>
  </sheetData>
  <dataValidations count="1">
    <dataValidation type="list" allowBlank="1" showErrorMessage="1" sqref="F4:F200" xr:uid="{00000000-0002-0000-0900-000000000000}">
      <formula1>Hidden_1_Tabla_4980315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activeCell="Q36" sqref="Q36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302</v>
      </c>
      <c r="C4" s="7" t="s">
        <v>295</v>
      </c>
      <c r="E4" t="s">
        <v>283</v>
      </c>
    </row>
    <row r="5" spans="1:5" x14ac:dyDescent="0.25">
      <c r="A5">
        <v>2</v>
      </c>
      <c r="B5" t="s">
        <v>339</v>
      </c>
      <c r="C5" s="7" t="s">
        <v>295</v>
      </c>
      <c r="E5" t="s">
        <v>283</v>
      </c>
    </row>
    <row r="6" spans="1:5" x14ac:dyDescent="0.25">
      <c r="A6">
        <v>3</v>
      </c>
      <c r="B6" t="s">
        <v>340</v>
      </c>
      <c r="C6" s="7" t="s">
        <v>295</v>
      </c>
      <c r="E6" t="s">
        <v>283</v>
      </c>
    </row>
  </sheetData>
  <dataValidations disablePrompts="1" count="1">
    <dataValidation type="list" allowBlank="1" showErrorMessage="1" sqref="E4:E200" xr:uid="{00000000-0002-0000-0B00-000000000000}">
      <formula1>Hidden_1_Tabla_4980164</formula1>
    </dataValidation>
  </dataValidations>
  <hyperlinks>
    <hyperlink ref="C4" r:id="rId1" xr:uid="{DCDAD34C-075F-4601-A6BA-2C140A252B49}"/>
    <hyperlink ref="C5" r:id="rId2" xr:uid="{AE85D73E-4090-4AC7-82F4-95FE4FFCC140}"/>
    <hyperlink ref="C6" r:id="rId3" xr:uid="{B5A593D4-D3F6-47C7-A714-69485B4C417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303</v>
      </c>
      <c r="C4" t="s">
        <v>304</v>
      </c>
      <c r="D4" s="6">
        <v>45114</v>
      </c>
      <c r="E4" s="7" t="s">
        <v>295</v>
      </c>
    </row>
    <row r="5" spans="1:5" x14ac:dyDescent="0.25">
      <c r="A5">
        <v>2</v>
      </c>
      <c r="B5" t="s">
        <v>338</v>
      </c>
      <c r="E5" s="11" t="s">
        <v>295</v>
      </c>
    </row>
    <row r="6" spans="1:5" x14ac:dyDescent="0.25">
      <c r="A6">
        <v>3</v>
      </c>
      <c r="B6" t="s">
        <v>338</v>
      </c>
      <c r="E6" s="11" t="s">
        <v>295</v>
      </c>
    </row>
  </sheetData>
  <hyperlinks>
    <hyperlink ref="E4" r:id="rId1" xr:uid="{88009738-5B66-479E-8909-8F0CD21E85FF}"/>
    <hyperlink ref="E5" r:id="rId2" xr:uid="{62C5B784-6149-4D2B-A024-A0AA89B96210}"/>
    <hyperlink ref="E6" r:id="rId3" xr:uid="{ED93209F-314C-415D-91E7-939A575C80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Tabla_498031</vt:lpstr>
      <vt:lpstr>Hidden_1_Tabla_498031</vt:lpstr>
      <vt:lpstr>Tabla_498016</vt:lpstr>
      <vt:lpstr>Hidden_1_Tabla_498016</vt:lpstr>
      <vt:lpstr>Tabla_498028</vt:lpstr>
      <vt:lpstr>Hidden_1_Tabla_4980164</vt:lpstr>
      <vt:lpstr>Hidden_1_Tabla_4980315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maldonado</cp:lastModifiedBy>
  <dcterms:created xsi:type="dcterms:W3CDTF">2023-10-09T15:46:42Z</dcterms:created>
  <dcterms:modified xsi:type="dcterms:W3CDTF">2023-10-10T20:49:53Z</dcterms:modified>
</cp:coreProperties>
</file>