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esktop\PTN\PTN 2023\PTN2023\4to TRIMESTRE\XXVII LP\"/>
    </mc:Choice>
  </mc:AlternateContent>
  <xr:revisionPtr revIDLastSave="0" documentId="13_ncr:1_{F0239074-3EA4-4FDA-ACA9-59722E61E2EA}" xr6:coauthVersionLast="47" xr6:coauthVersionMax="47" xr10:uidLastSave="{00000000-0000-0000-0000-000000000000}"/>
  <bookViews>
    <workbookView xWindow="-120" yWindow="-120" windowWidth="29040" windowHeight="15840" tabRatio="66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98507" sheetId="12" r:id="rId12"/>
    <sheet name="Hidden_1_Tabla_498507" sheetId="13" r:id="rId13"/>
    <sheet name="Tabla_498536" sheetId="14" r:id="rId14"/>
    <sheet name="Hidden_1_Tabla_498536" sheetId="15" r:id="rId15"/>
    <sheet name="Tabla_498537" sheetId="16" r:id="rId16"/>
    <sheet name="Hidden_1_Tabla_498537" sheetId="17" r:id="rId17"/>
    <sheet name="Tabla_498538" sheetId="18" r:id="rId18"/>
    <sheet name="Hidden_1_Tabla_498538" sheetId="19" r:id="rId19"/>
    <sheet name="Tabla_498539" sheetId="20" r:id="rId20"/>
    <sheet name="Tabla_498540" sheetId="21" r:id="rId21"/>
  </sheets>
  <definedNames>
    <definedName name="Hidden_1_Tabla_4985075">Hidden_1_Tabla_498507!$A$1:$A$2</definedName>
    <definedName name="Hidden_1_Tabla_4985365">Hidden_1_Tabla_498536!$A$1:$A$2</definedName>
    <definedName name="Hidden_1_Tabla_4985375">Hidden_1_Tabla_498537!$A$1:$A$2</definedName>
    <definedName name="Hidden_1_Tabla_4985384">Hidden_1_Tabla_498538!$A$1:$A$2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91029"/>
</workbook>
</file>

<file path=xl/calcChain.xml><?xml version="1.0" encoding="utf-8"?>
<calcChain xmlns="http://schemas.openxmlformats.org/spreadsheetml/2006/main">
  <c r="BJ9" i="1" l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8" i="1"/>
  <c r="O3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BT20" i="1"/>
  <c r="BT21" i="1"/>
  <c r="BT22" i="1"/>
  <c r="BT23" i="1"/>
  <c r="BT24" i="1"/>
  <c r="BT25" i="1"/>
  <c r="BT26" i="1"/>
  <c r="BT27" i="1"/>
  <c r="BT28" i="1"/>
  <c r="BT29" i="1"/>
  <c r="BT30" i="1"/>
  <c r="BT31" i="1"/>
  <c r="BT32" i="1"/>
  <c r="BT33" i="1"/>
  <c r="BT9" i="1"/>
  <c r="BT10" i="1"/>
  <c r="BT11" i="1"/>
  <c r="BT12" i="1"/>
  <c r="BT13" i="1"/>
  <c r="BT14" i="1"/>
  <c r="BT15" i="1"/>
  <c r="BT16" i="1"/>
  <c r="BT17" i="1"/>
  <c r="BT18" i="1"/>
  <c r="BT19" i="1"/>
  <c r="BT8" i="1"/>
  <c r="L9" i="1"/>
  <c r="L10" i="1"/>
  <c r="L11" i="1"/>
  <c r="L12" i="1"/>
  <c r="L13" i="1"/>
  <c r="L14" i="1"/>
  <c r="L15" i="1"/>
  <c r="L16" i="1"/>
  <c r="L17" i="1"/>
  <c r="L8" i="1"/>
  <c r="G15" i="1" l="1"/>
  <c r="G16" i="1"/>
  <c r="G17" i="1"/>
  <c r="O9" i="1"/>
  <c r="O10" i="1"/>
  <c r="O11" i="1"/>
  <c r="O12" i="1"/>
  <c r="O13" i="1"/>
  <c r="N9" i="1"/>
  <c r="N10" i="1"/>
  <c r="N11" i="1"/>
  <c r="N12" i="1"/>
  <c r="N13" i="1"/>
  <c r="G9" i="1"/>
  <c r="G10" i="1"/>
  <c r="G11" i="1"/>
  <c r="G12" i="1"/>
  <c r="G13" i="1"/>
  <c r="G14" i="1"/>
  <c r="O8" i="1"/>
  <c r="N8" i="1"/>
  <c r="G8" i="1"/>
</calcChain>
</file>

<file path=xl/sharedStrings.xml><?xml version="1.0" encoding="utf-8"?>
<sst xmlns="http://schemas.openxmlformats.org/spreadsheetml/2006/main" count="2048" uniqueCount="542">
  <si>
    <t>52588</t>
  </si>
  <si>
    <t>TÍTULO</t>
  </si>
  <si>
    <t>NOMBRE CORTO</t>
  </si>
  <si>
    <t>DESCRIPCIÓN</t>
  </si>
  <si>
    <t>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</si>
  <si>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</si>
  <si>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</si>
  <si>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</si>
  <si>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</si>
  <si>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</si>
  <si>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</si>
  <si>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</si>
  <si>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</si>
  <si>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</si>
  <si>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</si>
  <si>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</si>
  <si>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</si>
  <si>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</si>
  <si>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</si>
  <si>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</si>
  <si>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</si>
  <si>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561507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</si>
  <si>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</si>
  <si>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</si>
  <si>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</si>
  <si>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</si>
  <si>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</si>
  <si>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</si>
  <si>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</si>
  <si>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</si>
  <si>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</si>
  <si>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</si>
  <si>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</si>
  <si>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</si>
  <si>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</si>
  <si>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</si>
  <si>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</si>
  <si>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</si>
  <si>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570313</t>
  </si>
  <si>
    <t>498554</t>
  </si>
  <si>
    <t>561508</t>
  </si>
  <si>
    <t>561509</t>
  </si>
  <si>
    <t>561510</t>
  </si>
  <si>
    <t>561511</t>
  </si>
  <si>
    <t>561512</t>
  </si>
  <si>
    <t>561513</t>
  </si>
  <si>
    <t>561514</t>
  </si>
  <si>
    <t>561515</t>
  </si>
  <si>
    <t>561516</t>
  </si>
  <si>
    <t>561517</t>
  </si>
  <si>
    <t>561518</t>
  </si>
  <si>
    <t>561519</t>
  </si>
  <si>
    <t>561520</t>
  </si>
  <si>
    <t>561521</t>
  </si>
  <si>
    <t>561522</t>
  </si>
  <si>
    <t>561523</t>
  </si>
  <si>
    <t>561524</t>
  </si>
  <si>
    <t>498555</t>
  </si>
  <si>
    <t>498515</t>
  </si>
  <si>
    <t>498514</t>
  </si>
  <si>
    <t>498516</t>
  </si>
  <si>
    <t>498511</t>
  </si>
  <si>
    <t>498520</t>
  </si>
  <si>
    <t>561525</t>
  </si>
  <si>
    <t>561526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</si>
  <si>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</si>
  <si>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</si>
  <si>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</si>
  <si>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</si>
  <si>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</si>
  <si>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</si>
  <si>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</si>
  <si>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</si>
  <si>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</si>
  <si>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</si>
  <si>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</si>
  <si>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</si>
  <si>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</si>
  <si>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</si>
  <si>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</si>
  <si>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</si>
  <si>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</si>
  <si>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</si>
  <si>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</si>
  <si>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</si>
  <si>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</si>
  <si>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</si>
  <si>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</si>
  <si>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</si>
  <si>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</si>
  <si>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</si>
  <si>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</si>
  <si>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561527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</si>
  <si>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</si>
  <si>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</si>
  <si>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</si>
  <si>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</si>
  <si>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</si>
  <si>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</si>
  <si>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</si>
  <si>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</si>
  <si>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</si>
  <si>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</si>
  <si>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</si>
  <si>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</si>
  <si>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</si>
  <si>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</si>
  <si>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</si>
  <si>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</si>
  <si>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</si>
  <si>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</si>
  <si>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</si>
  <si>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</si>
  <si>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</si>
  <si>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</si>
  <si>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</si>
  <si>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</si>
  <si>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</si>
  <si>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</si>
  <si>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</si>
  <si>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</si>
  <si>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</si>
  <si>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</si>
  <si>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</si>
  <si>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</si>
  <si>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</si>
  <si>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</si>
  <si>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</si>
  <si>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</si>
  <si>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</si>
  <si>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</si>
  <si>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</si>
  <si>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</si>
  <si>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</si>
  <si>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</si>
  <si>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</si>
  <si>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</si>
  <si>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</si>
  <si>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</si>
  <si>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</si>
  <si>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</si>
  <si>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</si>
  <si>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</si>
  <si>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</si>
  <si>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</si>
  <si>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</si>
  <si>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</si>
  <si>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</si>
  <si>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</si>
  <si>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</si>
  <si>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</si>
  <si>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</si>
  <si>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</si>
  <si>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</si>
  <si>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</si>
  <si>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</si>
  <si>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</si>
  <si>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</si>
  <si>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</si>
  <si>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</si>
  <si>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</si>
  <si>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</si>
  <si>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</si>
  <si>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</si>
  <si>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</si>
  <si>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</si>
  <si>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</si>
  <si>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</si>
  <si>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</si>
  <si>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</si>
  <si>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</si>
  <si>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</si>
  <si>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</si>
  <si>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</si>
  <si>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</si>
  <si>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</si>
  <si>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</si>
  <si>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</si>
  <si>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</si>
  <si>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</si>
  <si>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</si>
  <si>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</si>
  <si>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</si>
  <si>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</si>
  <si>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</si>
  <si>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</si>
  <si>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</si>
  <si>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</si>
  <si>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</si>
  <si>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</si>
  <si>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</si>
  <si>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</si>
  <si>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</si>
  <si>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</si>
  <si>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</si>
  <si>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</si>
  <si>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</si>
  <si>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</si>
  <si>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</si>
  <si>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</si>
  <si>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</si>
  <si>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</si>
  <si>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</si>
  <si>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</si>
  <si>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</si>
  <si>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</si>
  <si>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</si>
  <si>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</si>
  <si>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</si>
  <si>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</si>
  <si>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</si>
  <si>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</si>
  <si>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</si>
  <si>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</si>
  <si>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</si>
  <si>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</si>
  <si>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</si>
  <si>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</si>
  <si>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</si>
  <si>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</si>
  <si>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</si>
  <si>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</si>
  <si>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</si>
  <si>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</si>
  <si>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</si>
  <si>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</si>
  <si>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</si>
  <si>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</si>
  <si>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</si>
  <si>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</si>
  <si>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</si>
  <si>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</si>
  <si>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</si>
  <si>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</si>
  <si>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</si>
  <si>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</si>
  <si>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</si>
  <si>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</si>
  <si>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</si>
  <si>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</si>
  <si>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</si>
  <si>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</si>
  <si>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</si>
  <si>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</si>
  <si>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</si>
  <si>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</si>
  <si>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</si>
  <si>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</si>
  <si>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</si>
  <si>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</si>
  <si>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</si>
  <si>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</si>
  <si>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</si>
  <si>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</si>
  <si>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</si>
  <si>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</si>
  <si>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</si>
  <si>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</si>
  <si>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</si>
  <si>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</si>
  <si>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</si>
  <si>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</si>
  <si>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</si>
  <si>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</si>
  <si>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</si>
  <si>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</si>
  <si>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</si>
  <si>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</si>
  <si>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</si>
  <si>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</si>
  <si>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</si>
  <si>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</si>
  <si>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</si>
  <si>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</si>
  <si>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</si>
  <si>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</si>
  <si>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</si>
  <si>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</si>
  <si>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</si>
  <si>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</si>
  <si>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</si>
  <si>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</si>
  <si>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</si>
  <si>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</si>
  <si>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</si>
  <si>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</si>
  <si>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</si>
  <si>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</si>
  <si>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</si>
  <si>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</si>
  <si>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</si>
  <si>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</si>
  <si>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</si>
  <si>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</si>
  <si>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</si>
  <si>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</si>
  <si>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</si>
  <si>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</si>
  <si>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</si>
  <si>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76913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</si>
  <si>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</si>
  <si>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</si>
  <si>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</si>
  <si>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</si>
  <si>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</si>
  <si>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</si>
  <si>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</si>
  <si>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</si>
  <si>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</si>
  <si>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</si>
  <si>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</si>
  <si>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76940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</si>
  <si>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</si>
  <si>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</si>
  <si>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</si>
  <si>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</si>
  <si>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</si>
  <si>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</si>
  <si>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</si>
  <si>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76941</t>
  </si>
  <si>
    <t>64064</t>
  </si>
  <si>
    <t>RFC de las personas físicas o morales asistentes a la junta de aclaraciones</t>
  </si>
  <si>
    <t>64065</t>
  </si>
  <si>
    <t>64066</t>
  </si>
  <si>
    <t>64067</t>
  </si>
  <si>
    <t>76942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</si>
  <si>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</si>
  <si>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</si>
  <si>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</si>
  <si>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</si>
  <si>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</si>
  <si>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</si>
  <si>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</si>
  <si>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</si>
  <si>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</si>
  <si>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</si>
  <si>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</si>
  <si>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</si>
  <si>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</si>
  <si>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</si>
  <si>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</si>
  <si>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</si>
  <si>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</si>
  <si>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SILVA/CRUZ</t>
  </si>
  <si>
    <t>RODRÍGUEZ/ANDRADE</t>
  </si>
  <si>
    <t>SIRM930930KB9/LUOC850721KD4</t>
  </si>
  <si>
    <t>SIRM930930KB9/CUAM831117AJA</t>
  </si>
  <si>
    <t>COORDINADORA DE LA UNIDAD ESTATAL DE LICITACIÓN DE OBRA PÚBLICA./DIRECTOR  GENERAL DE OBRAS PUBLICAS</t>
  </si>
  <si>
    <t>https://periodicooficial.col.gob.mx</t>
  </si>
  <si>
    <t xml:space="preserve">SEGÚN CATALAGO </t>
  </si>
  <si>
    <t xml:space="preserve">COORDINACIÓN DE LA UNIDAD ESTATAL DE LICITACIONES DE OBRA PÚBLICA </t>
  </si>
  <si>
    <t>MAYRA GRACIELA/CHRISTOPER ENRIQUE</t>
  </si>
  <si>
    <t>SILVA/LUCAS</t>
  </si>
  <si>
    <t xml:space="preserve">RODRÍGUEZ/OCHOA </t>
  </si>
  <si>
    <t>COORDINADORA DE LA UNIDAD ESTATAL DE LICITACIÓN DE OBRA PÚBLICA./DIRECTOR  GENERAL DE CAMINOS</t>
  </si>
  <si>
    <t>MAYRA GRACIELA /MIGUEL</t>
  </si>
  <si>
    <t>https://compranet.hacienda.gob.mx/web/login.html</t>
  </si>
  <si>
    <t>SEIDUM-PNG-008/2023</t>
  </si>
  <si>
    <t>SEIDUM-FISE-005/2023</t>
  </si>
  <si>
    <t>SEIDUM-FISE-006/2023</t>
  </si>
  <si>
    <t>SEIDUM-FISE-007/2023</t>
  </si>
  <si>
    <t>SEIDUM-FISE-009/2023</t>
  </si>
  <si>
    <t>SEIDUM-FISE-010/2023</t>
  </si>
  <si>
    <t>SEIDUM-FISE-011/2023</t>
  </si>
  <si>
    <t>SEIDUM-FISE-012/2023</t>
  </si>
  <si>
    <t>SEIDUM-FISE-013/2023</t>
  </si>
  <si>
    <t>SEIDUM-CM-001/FISE-003/2023</t>
  </si>
  <si>
    <t>SEIDUM-CM-002/FISE-003/2023</t>
  </si>
  <si>
    <t>SEIDUM-CM-003/FISE-003/2023</t>
  </si>
  <si>
    <t>SEIDUM-CM-002-FISE-005/2023</t>
  </si>
  <si>
    <t>SEIDUM-CM-001-FISE-006/2023</t>
  </si>
  <si>
    <t>SEIDUM-CM-001-FISE-007/2023</t>
  </si>
  <si>
    <t>SEIDUM-CM-001-FISE-012/2023</t>
  </si>
  <si>
    <t>SEIDUM-CM-001-FISE-013/2023</t>
  </si>
  <si>
    <t>SEIDUM-CM-002-PNG-003/2023</t>
  </si>
  <si>
    <t>SEIDUM-CM-002/PNG-004/2023</t>
  </si>
  <si>
    <t>SEIDUM-CM-001/SICT-001/2023</t>
  </si>
  <si>
    <t>SEIDUM-CM-001/SICT-002/2023</t>
  </si>
  <si>
    <t>SEIDUM-CM-003-PROAGUA-003/2023</t>
  </si>
  <si>
    <t>SEIDUM-CM-003-PROAGUA-004/2023</t>
  </si>
  <si>
    <t>SEIDUM-CM-002-PROAGUA-005/2023</t>
  </si>
  <si>
    <t>LETICIA</t>
  </si>
  <si>
    <t>AQUINO</t>
  </si>
  <si>
    <t>SANTOS</t>
  </si>
  <si>
    <t>STD990115P51</t>
  </si>
  <si>
    <t>SISTEMAS Y TELEOMUNICACIONES DIGITALES,S.A. DE C.V.</t>
  </si>
  <si>
    <t>LUIS ALBERTO</t>
  </si>
  <si>
    <t>ESCALANTE</t>
  </si>
  <si>
    <t>MENDOZA</t>
  </si>
  <si>
    <t xml:space="preserve">CONSTRUCCIONES BOMBAS Y RIESGOS  DEL PACIFICO , S.A. DE C.V. </t>
  </si>
  <si>
    <t>CIU1801167A5</t>
  </si>
  <si>
    <t>GENERAL NICANOR CHÁVEZ GAITAN</t>
  </si>
  <si>
    <t>LOMA BONNITA</t>
  </si>
  <si>
    <t>VILLA DE ALVAREZ</t>
  </si>
  <si>
    <t>COORDINACION DE LA UNIDAD ESTATAL DE LICITACIONES DE OBRA PUBLICA</t>
  </si>
  <si>
    <t>DIRECCIÓN GENERAL DE OBRAS PUBLICAS</t>
  </si>
  <si>
    <t>PESOS MEXICANOS</t>
  </si>
  <si>
    <t>ESTIMACIONES</t>
  </si>
  <si>
    <t>SEGÚN CATALAGO</t>
  </si>
  <si>
    <t>RECURSO ESTATAL</t>
  </si>
  <si>
    <t xml:space="preserve">PROGRAMA NORMAL DE GOBIERNO </t>
  </si>
  <si>
    <t>COLIMA,COL</t>
  </si>
  <si>
    <t>VIOLETA ISELA</t>
  </si>
  <si>
    <t>SALDAÑA</t>
  </si>
  <si>
    <t>MALDONADO</t>
  </si>
  <si>
    <t>ELECSOL,S.A. DE C.V.</t>
  </si>
  <si>
    <t>ELE110113120</t>
  </si>
  <si>
    <t>OCAMPO</t>
  </si>
  <si>
    <t>VILLA FLORIDA</t>
  </si>
  <si>
    <t>TECOMAN</t>
  </si>
  <si>
    <t>TECNOLOGICO</t>
  </si>
  <si>
    <t>LA ARMONIA</t>
  </si>
  <si>
    <t>COLIMA</t>
  </si>
  <si>
    <t>SERGIO</t>
  </si>
  <si>
    <t xml:space="preserve">RODRIGUEZ </t>
  </si>
  <si>
    <t>MONDRAGON</t>
  </si>
  <si>
    <t>AFCA CONSTRUCCION MAS COMERCIALIZACION,S.A. DE C.V.</t>
  </si>
  <si>
    <t>ACM130710BL3</t>
  </si>
  <si>
    <t>FIDEL VELAZQUEZ</t>
  </si>
  <si>
    <t xml:space="preserve">HIMNO NACIONAL </t>
  </si>
  <si>
    <t xml:space="preserve">NICOLAS ROMERO </t>
  </si>
  <si>
    <t xml:space="preserve">FONDO DE INFRAESTRUCTURA  SOCIAL PARA LAS ENTIDADES </t>
  </si>
  <si>
    <t>VILLA DE ALVAREZ,COLIMA</t>
  </si>
  <si>
    <t xml:space="preserve">ISRAEL </t>
  </si>
  <si>
    <t>PRECIADO</t>
  </si>
  <si>
    <t>SANCHEZ</t>
  </si>
  <si>
    <t>CATESP CONSTRUCTORA Y URBANIZADORA,S.A. DE  C.V.</t>
  </si>
  <si>
    <t>CCU1704068H5</t>
  </si>
  <si>
    <t>JORGE CASTELL</t>
  </si>
  <si>
    <t>LOMAS VISTA HERMOSA</t>
  </si>
  <si>
    <t>DIRECCIÓN GENERAL DE CAMINOS</t>
  </si>
  <si>
    <t>SEIDUM-CM-001-FISE-005/2023</t>
  </si>
  <si>
    <t>MARIANO ALERTO</t>
  </si>
  <si>
    <t>MICHEL</t>
  </si>
  <si>
    <t>LOPEZ</t>
  </si>
  <si>
    <t>CIURBE,S.A. DE C.V.</t>
  </si>
  <si>
    <t>SEL,730523KZ9</t>
  </si>
  <si>
    <t>ALCATRAZ</t>
  </si>
  <si>
    <t>LAZARO CARDENAS</t>
  </si>
  <si>
    <t xml:space="preserve">MARIO </t>
  </si>
  <si>
    <t>CEBALLOS</t>
  </si>
  <si>
    <t>GOMEZ</t>
  </si>
  <si>
    <t>MARIO CEBALLOS GOMEZ</t>
  </si>
  <si>
    <t>GECM6707068K8</t>
  </si>
  <si>
    <t>ROBERTO</t>
  </si>
  <si>
    <t>PADILLA</t>
  </si>
  <si>
    <t>GASPAR</t>
  </si>
  <si>
    <t>ARKING DISEÑO Y CONSTRUCCION,S.A. DE C.V.</t>
  </si>
  <si>
    <t>ADC180507650</t>
  </si>
  <si>
    <t>JOSE FERNANDO</t>
  </si>
  <si>
    <t xml:space="preserve">SOJO </t>
  </si>
  <si>
    <t>DE LA CRUZ</t>
  </si>
  <si>
    <t>CONSTRUCCIONES LOARI,S.A. DE C.V.</t>
  </si>
  <si>
    <t>CLOO000211DS8</t>
  </si>
  <si>
    <t>JAVIER</t>
  </si>
  <si>
    <t>CRUZ</t>
  </si>
  <si>
    <t>CHAVEZ</t>
  </si>
  <si>
    <t>INBCOM DE COLIMA ,S.A. DE C.V.</t>
  </si>
  <si>
    <t>ICO1910077D1</t>
  </si>
  <si>
    <t xml:space="preserve">JOSE ROMAN </t>
  </si>
  <si>
    <t>RAMIREZ</t>
  </si>
  <si>
    <t>ANDRADE</t>
  </si>
  <si>
    <t>JOSE ROMAN RAMIREZ ANDRADE</t>
  </si>
  <si>
    <t>RAAR7008099S5</t>
  </si>
  <si>
    <t>EDUARDO CRUZ GONZALEZ</t>
  </si>
  <si>
    <t>ALFREDO V.BONFIL</t>
  </si>
  <si>
    <t>VENUSTIANO CARRANZA</t>
  </si>
  <si>
    <t xml:space="preserve">RESIDENCIAL ESMERALDA </t>
  </si>
  <si>
    <t>ARCOS VALLARTA</t>
  </si>
  <si>
    <t>LOPE DE VEGA</t>
  </si>
  <si>
    <t>GUADALAJARA</t>
  </si>
  <si>
    <t>COMALA,COLIMA</t>
  </si>
  <si>
    <t>CUAUHTÉMOC,COLIMA</t>
  </si>
  <si>
    <t>PROVIDENCIA</t>
  </si>
  <si>
    <t>ESTANCIA CARDONA</t>
  </si>
  <si>
    <t>VILLAS PROVIDENCIA</t>
  </si>
  <si>
    <t>LA ESTANCIA</t>
  </si>
  <si>
    <t>CARDONA</t>
  </si>
  <si>
    <t xml:space="preserve">J JESUS </t>
  </si>
  <si>
    <t>CONTRERAS</t>
  </si>
  <si>
    <t>RUELAS</t>
  </si>
  <si>
    <t>J JESUS CONTRERAS RUELAS</t>
  </si>
  <si>
    <t>CORJ701106LK9</t>
  </si>
  <si>
    <t xml:space="preserve">HACIENDA LA ESTANCIA </t>
  </si>
  <si>
    <t>LA HACIENDITA</t>
  </si>
  <si>
    <t>RODRIGUEZ</t>
  </si>
  <si>
    <t>MONDRQAGON</t>
  </si>
  <si>
    <t>AFCA CONSTRUCCION MAS COMERCIALIZADORA,S.A. DE C.V.</t>
  </si>
  <si>
    <t>NICOLAS ROMERO</t>
  </si>
  <si>
    <t>ISRAEL</t>
  </si>
  <si>
    <t>EDGAR</t>
  </si>
  <si>
    <t>BAUTISTA</t>
  </si>
  <si>
    <t>CARDENAS</t>
  </si>
  <si>
    <t>GRUPO CONSTRUCTOR LG DEL PACIFICO,S.A. DE C.V.</t>
  </si>
  <si>
    <t>GCL140425SIA</t>
  </si>
  <si>
    <t>20 DE NOVIEMBRE</t>
  </si>
  <si>
    <t>POPULAR</t>
  </si>
  <si>
    <t>RECURSO FEDERAL</t>
  </si>
  <si>
    <t>PROGRAMA DE INFRAESTRUCTURA DE CAMINOS RURALES Y CARRETERAS ALIMENTADORAS</t>
  </si>
  <si>
    <t>VILLA DE ALVAREZ -MINATITLÁN,COL</t>
  </si>
  <si>
    <t xml:space="preserve">JOSE </t>
  </si>
  <si>
    <t>RIOS</t>
  </si>
  <si>
    <t>TAPIA</t>
  </si>
  <si>
    <t>EMULSIONES DE COLIMA,S.A DE C.V.</t>
  </si>
  <si>
    <t>ECO1503045C2</t>
  </si>
  <si>
    <t>TECOMAN,COLIMA</t>
  </si>
  <si>
    <t>JUAN JESUS</t>
  </si>
  <si>
    <t>AMEZCUA</t>
  </si>
  <si>
    <t>SANDOVAL</t>
  </si>
  <si>
    <t>CONSTRUCTORA Y URBANIZADORA AMSAES,S.A. DE C.V.</t>
  </si>
  <si>
    <t>CUA17040653A</t>
  </si>
  <si>
    <t>FILOMENO MEDINA</t>
  </si>
  <si>
    <t>CENTRO</t>
  </si>
  <si>
    <t>RECURSO DE LA COMISION INTERMUNICIPAL DE AGUA POTABLE Y ALCANTARILLADO DE LOS MUNICIPIOS DE COLIMA Y VILLA DE ALVAREZ (CIAPACOV )</t>
  </si>
  <si>
    <t>EDGAR RENE</t>
  </si>
  <si>
    <t>BENAVIDES</t>
  </si>
  <si>
    <t>CUBER CONSTRUCCIONES,S.A. DE C.V.</t>
  </si>
  <si>
    <t>CCO130314MI7</t>
  </si>
  <si>
    <t>PASEO DE LAS ROSAS</t>
  </si>
  <si>
    <t>VILLAS DE BUGAMBILIAS</t>
  </si>
  <si>
    <t xml:space="preserve">RECURSO FEDERAL Y ESTATAL  </t>
  </si>
  <si>
    <t>PROGRAMA DE AGUA POTABLE, DRENAJE Y TRATAMIENTO (PROAGUA) Y RECURSOS DEL FONDO PARA LA INFRAESTRUCTURA SOCIAL DE LAS ENTIDADES (FISE)</t>
  </si>
  <si>
    <t>RITO</t>
  </si>
  <si>
    <t>CAMPOS</t>
  </si>
  <si>
    <t>ALVAREZ</t>
  </si>
  <si>
    <t xml:space="preserve">RITO CAMPOS ALVAREZ </t>
  </si>
  <si>
    <t>CAAR740912HCA</t>
  </si>
  <si>
    <t>NAVES</t>
  </si>
  <si>
    <t>MICROPARQUE INDUSTRIAL</t>
  </si>
  <si>
    <t>SEIDUM-CM-003-PROAGUA-005/2023</t>
  </si>
  <si>
    <t>PNG</t>
  </si>
  <si>
    <t>FISE</t>
  </si>
  <si>
    <t>SICT</t>
  </si>
  <si>
    <t>PROAGUA</t>
  </si>
  <si>
    <t>PROAGUA Y FISE</t>
  </si>
  <si>
    <t>NO  HAY CONVENIOS</t>
  </si>
  <si>
    <t xml:space="preserve">CONVENIO MODIFICATORIO POR TIEMPO Y MONTO DEL PERIODO DE EJECUCION </t>
  </si>
  <si>
    <t>CONVENIO MODIFICATORIO POR MONTO DEL CONTRATO</t>
  </si>
  <si>
    <t xml:space="preserve"> </t>
  </si>
  <si>
    <t>MIGUEL ANTONIO</t>
  </si>
  <si>
    <t>SERRANO</t>
  </si>
  <si>
    <t>LICEA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</si>
</sst>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9" fillId="0" borderId="0" xfId="1" applyFill="1"/>
    <xf numFmtId="2" fontId="0" fillId="0" borderId="0" xfId="0" applyNumberFormat="1"/>
    <xf numFmtId="0" fontId="4" fillId="0" borderId="0" xfId="0" applyFont="1"/>
    <xf numFmtId="0" fontId="3" fillId="0" borderId="0" xfId="0" applyFont="1"/>
    <xf numFmtId="14" fontId="4" fillId="0" borderId="0" xfId="0" applyNumberFormat="1" applyFont="1"/>
    <xf numFmtId="2" fontId="4" fillId="0" borderId="0" xfId="0" applyNumberFormat="1" applyFont="1"/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horizontal="right"/>
    </xf>
    <xf numFmtId="0" fontId="6" fillId="0" borderId="0" xfId="0" applyFont="1"/>
    <xf numFmtId="14" fontId="0" fillId="0" borderId="0" xfId="0" applyNumberFormat="1" applyAlignment="1">
      <alignment horizontal="right"/>
    </xf>
    <xf numFmtId="0" fontId="5" fillId="0" borderId="0" xfId="0" applyFont="1"/>
    <xf numFmtId="2" fontId="8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14" fontId="2" fillId="0" borderId="0" xfId="0" applyNumberFormat="1" applyFont="1"/>
    <xf numFmtId="0" fontId="1" fillId="0" borderId="0" xfId="0" applyFont="1"/>
    <xf numFmtId="14" fontId="1" fillId="0" borderId="0" xfId="0" applyNumberFormat="1" applyFont="1"/>
    <xf numFmtId="0" fontId="11" fillId="0" borderId="0" xfId="1" applyFont="1" applyFill="1"/>
    <xf numFmtId="2" fontId="1" fillId="0" borderId="0" xfId="0" applyNumberFormat="1" applyFont="1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pranet.hacienda.gob.mx/web/login.html" TargetMode="External"/><Relationship Id="rId2" Type="http://schemas.openxmlformats.org/officeDocument/2006/relationships/hyperlink" Target="https://compranet.hacienda.gob.mx/web/login.html" TargetMode="External"/><Relationship Id="rId1" Type="http://schemas.openxmlformats.org/officeDocument/2006/relationships/hyperlink" Target="https://compranet.hacienda.gob.mx/web/login.html" TargetMode="External"/><Relationship Id="rId6" Type="http://schemas.openxmlformats.org/officeDocument/2006/relationships/hyperlink" Target="https://compranet.hacienda.gob.mx/web/login.html" TargetMode="External"/><Relationship Id="rId5" Type="http://schemas.openxmlformats.org/officeDocument/2006/relationships/hyperlink" Target="https://compranet.hacienda.gob.mx/web/login.html" TargetMode="External"/><Relationship Id="rId4" Type="http://schemas.openxmlformats.org/officeDocument/2006/relationships/hyperlink" Target="https://compranet.hacienda.gob.mx/web/log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33"/>
  <sheetViews>
    <sheetView tabSelected="1" topLeftCell="AT2" zoomScale="90" zoomScaleNormal="90" workbookViewId="0">
      <selection activeCell="AY14" sqref="A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style="5" bestFit="1" customWidth="1"/>
    <col min="51" max="51" width="47.28515625" style="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8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s="5" t="s">
        <v>13</v>
      </c>
      <c r="AY4" s="5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s="5" t="s">
        <v>65</v>
      </c>
      <c r="AY5" s="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27" t="s">
        <v>97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15" t="s">
        <v>147</v>
      </c>
      <c r="AY7" s="15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6" customFormat="1" x14ac:dyDescent="0.25">
      <c r="A8" s="6">
        <v>2023</v>
      </c>
      <c r="B8" s="8">
        <v>45200</v>
      </c>
      <c r="C8" s="8">
        <v>45291</v>
      </c>
      <c r="D8" s="6" t="s">
        <v>179</v>
      </c>
      <c r="E8" s="6" t="s">
        <v>182</v>
      </c>
      <c r="F8" s="6" t="s">
        <v>187</v>
      </c>
      <c r="G8" s="6">
        <f>Tabla_498507!A4</f>
        <v>1</v>
      </c>
      <c r="H8" s="6" t="s">
        <v>357</v>
      </c>
      <c r="I8" s="4" t="s">
        <v>348</v>
      </c>
      <c r="J8" s="8">
        <v>45259</v>
      </c>
      <c r="K8" s="6" t="s">
        <v>349</v>
      </c>
      <c r="L8" s="6">
        <f>Tabla_498536!A4</f>
        <v>1</v>
      </c>
      <c r="M8" s="8">
        <v>45268</v>
      </c>
      <c r="N8" s="6">
        <f>Tabla_498537!A4</f>
        <v>1</v>
      </c>
      <c r="O8" s="6">
        <f>Tabla_498538!A4</f>
        <v>1</v>
      </c>
      <c r="S8" s="6" t="s">
        <v>381</v>
      </c>
      <c r="T8" s="6" t="s">
        <v>382</v>
      </c>
      <c r="U8" s="6" t="s">
        <v>383</v>
      </c>
      <c r="V8" s="6" t="s">
        <v>385</v>
      </c>
      <c r="W8" s="6" t="s">
        <v>190</v>
      </c>
      <c r="X8" s="6" t="s">
        <v>384</v>
      </c>
      <c r="Y8" s="6" t="s">
        <v>216</v>
      </c>
      <c r="Z8" s="6" t="s">
        <v>410</v>
      </c>
      <c r="AA8" s="6">
        <v>187</v>
      </c>
      <c r="AC8" s="6" t="s">
        <v>222</v>
      </c>
      <c r="AD8" s="6" t="s">
        <v>411</v>
      </c>
      <c r="AE8" s="6">
        <v>2</v>
      </c>
      <c r="AF8" s="6" t="s">
        <v>412</v>
      </c>
      <c r="AG8" s="6">
        <v>2</v>
      </c>
      <c r="AH8" s="6" t="s">
        <v>412</v>
      </c>
      <c r="AI8" s="6">
        <v>6</v>
      </c>
      <c r="AJ8" s="6" t="s">
        <v>270</v>
      </c>
      <c r="AK8" s="6">
        <v>28020</v>
      </c>
      <c r="AQ8" s="6" t="s">
        <v>394</v>
      </c>
      <c r="AR8" s="6" t="s">
        <v>394</v>
      </c>
      <c r="AS8" s="6" t="s">
        <v>395</v>
      </c>
      <c r="AT8" s="6" t="s">
        <v>357</v>
      </c>
      <c r="AU8" s="8">
        <v>45279</v>
      </c>
      <c r="AV8" s="8">
        <v>45280</v>
      </c>
      <c r="AW8" s="8">
        <v>45369</v>
      </c>
      <c r="AX8" s="9">
        <v>3710782.01</v>
      </c>
      <c r="AY8" s="9">
        <v>4304507.13</v>
      </c>
      <c r="BB8" s="6" t="s">
        <v>396</v>
      </c>
      <c r="BD8" s="6" t="s">
        <v>397</v>
      </c>
      <c r="BE8" s="6" t="s">
        <v>398</v>
      </c>
      <c r="BF8" s="8">
        <v>45280</v>
      </c>
      <c r="BG8" s="8">
        <v>45369</v>
      </c>
      <c r="BJ8" s="6">
        <f>Tabla_498539!A4</f>
        <v>1</v>
      </c>
      <c r="BK8" s="6" t="s">
        <v>288</v>
      </c>
      <c r="BL8" s="6" t="s">
        <v>399</v>
      </c>
      <c r="BM8" s="10" t="s">
        <v>400</v>
      </c>
      <c r="BN8" s="6" t="s">
        <v>401</v>
      </c>
      <c r="BO8" s="6" t="s">
        <v>398</v>
      </c>
      <c r="BR8" s="6" t="s">
        <v>291</v>
      </c>
      <c r="BS8" s="6" t="s">
        <v>294</v>
      </c>
      <c r="BT8" s="6">
        <f>Tabla_498540!A4</f>
        <v>1</v>
      </c>
      <c r="BZ8" s="6" t="s">
        <v>350</v>
      </c>
      <c r="CA8" s="8">
        <v>45313</v>
      </c>
      <c r="CB8" s="8">
        <v>45291</v>
      </c>
    </row>
    <row r="9" spans="1:81" s="6" customFormat="1" x14ac:dyDescent="0.25">
      <c r="A9" s="6">
        <v>2023</v>
      </c>
      <c r="B9" s="8">
        <v>45200</v>
      </c>
      <c r="C9" s="8">
        <v>45291</v>
      </c>
      <c r="D9" s="6" t="s">
        <v>179</v>
      </c>
      <c r="E9" s="6" t="s">
        <v>182</v>
      </c>
      <c r="F9" s="6" t="s">
        <v>187</v>
      </c>
      <c r="G9" s="6">
        <f>Tabla_498507!A5</f>
        <v>2</v>
      </c>
      <c r="H9" s="6" t="s">
        <v>358</v>
      </c>
      <c r="I9" s="4" t="s">
        <v>348</v>
      </c>
      <c r="J9" s="8">
        <v>45187</v>
      </c>
      <c r="K9" s="6" t="s">
        <v>349</v>
      </c>
      <c r="L9" s="6">
        <f>Tabla_498536!A5</f>
        <v>2</v>
      </c>
      <c r="M9" s="8">
        <v>45195</v>
      </c>
      <c r="N9" s="6">
        <f>Tabla_498537!A5</f>
        <v>2</v>
      </c>
      <c r="O9" s="6">
        <f>Tabla_498538!A5</f>
        <v>2</v>
      </c>
      <c r="S9" s="6" t="s">
        <v>413</v>
      </c>
      <c r="T9" s="6" t="s">
        <v>414</v>
      </c>
      <c r="U9" s="6" t="s">
        <v>415</v>
      </c>
      <c r="V9" s="6" t="s">
        <v>416</v>
      </c>
      <c r="W9" s="6" t="s">
        <v>189</v>
      </c>
      <c r="X9" s="6" t="s">
        <v>417</v>
      </c>
      <c r="Y9" s="6" t="s">
        <v>197</v>
      </c>
      <c r="Z9" s="6" t="s">
        <v>418</v>
      </c>
      <c r="AA9" s="6">
        <v>1</v>
      </c>
      <c r="AC9" s="6" t="s">
        <v>222</v>
      </c>
      <c r="AD9" s="6" t="s">
        <v>419</v>
      </c>
      <c r="AE9" s="6">
        <v>60</v>
      </c>
      <c r="AF9" s="6" t="s">
        <v>420</v>
      </c>
      <c r="AG9" s="6">
        <v>60</v>
      </c>
      <c r="AH9" s="6" t="s">
        <v>420</v>
      </c>
      <c r="AI9" s="6">
        <v>15</v>
      </c>
      <c r="AJ9" s="6" t="s">
        <v>255</v>
      </c>
      <c r="AK9" s="6">
        <v>54435</v>
      </c>
      <c r="AQ9" s="6" t="s">
        <v>394</v>
      </c>
      <c r="AR9" s="6" t="s">
        <v>394</v>
      </c>
      <c r="AS9" s="6" t="s">
        <v>395</v>
      </c>
      <c r="AT9" s="6" t="s">
        <v>358</v>
      </c>
      <c r="AU9" s="8">
        <v>45205</v>
      </c>
      <c r="AV9" s="8">
        <v>45206</v>
      </c>
      <c r="AW9" s="8">
        <v>45291</v>
      </c>
      <c r="AX9" s="9">
        <v>32834516.620000001</v>
      </c>
      <c r="AY9" s="11">
        <v>38088039.270000003</v>
      </c>
      <c r="BB9" s="6" t="s">
        <v>396</v>
      </c>
      <c r="BD9" s="6" t="s">
        <v>397</v>
      </c>
      <c r="BE9" s="6" t="s">
        <v>398</v>
      </c>
      <c r="BF9" s="8">
        <v>45206</v>
      </c>
      <c r="BG9" s="8">
        <v>45291</v>
      </c>
      <c r="BJ9" s="6">
        <f>Tabla_498539!A5</f>
        <v>2</v>
      </c>
      <c r="BK9" s="6" t="s">
        <v>288</v>
      </c>
      <c r="BL9" s="6" t="s">
        <v>399</v>
      </c>
      <c r="BM9" s="6" t="s">
        <v>421</v>
      </c>
      <c r="BN9" s="6" t="s">
        <v>422</v>
      </c>
      <c r="BO9" s="6" t="s">
        <v>398</v>
      </c>
      <c r="BR9" s="6" t="s">
        <v>291</v>
      </c>
      <c r="BS9" s="6" t="s">
        <v>293</v>
      </c>
      <c r="BT9" s="6">
        <f>Tabla_498540!A5</f>
        <v>2</v>
      </c>
      <c r="BZ9" s="6" t="s">
        <v>350</v>
      </c>
      <c r="CA9" s="8">
        <v>45313</v>
      </c>
      <c r="CB9" s="8">
        <v>45291</v>
      </c>
    </row>
    <row r="10" spans="1:81" x14ac:dyDescent="0.25">
      <c r="A10">
        <v>2023</v>
      </c>
      <c r="B10" s="3">
        <v>45200</v>
      </c>
      <c r="C10" s="3">
        <v>45291</v>
      </c>
      <c r="D10" t="s">
        <v>179</v>
      </c>
      <c r="E10" t="s">
        <v>182</v>
      </c>
      <c r="F10" t="s">
        <v>187</v>
      </c>
      <c r="G10">
        <f>Tabla_498507!A6</f>
        <v>3</v>
      </c>
      <c r="H10" t="s">
        <v>359</v>
      </c>
      <c r="I10" s="4" t="s">
        <v>348</v>
      </c>
      <c r="J10" s="3">
        <v>45247</v>
      </c>
      <c r="K10" t="s">
        <v>349</v>
      </c>
      <c r="L10">
        <f>Tabla_498536!A6</f>
        <v>3</v>
      </c>
      <c r="M10" s="3">
        <v>45258</v>
      </c>
      <c r="N10">
        <f>Tabla_498537!A6</f>
        <v>3</v>
      </c>
      <c r="O10">
        <f>Tabla_498538!A6</f>
        <v>3</v>
      </c>
      <c r="S10" t="s">
        <v>423</v>
      </c>
      <c r="T10" t="s">
        <v>424</v>
      </c>
      <c r="U10" t="s">
        <v>425</v>
      </c>
      <c r="V10" t="s">
        <v>426</v>
      </c>
      <c r="W10" t="s">
        <v>189</v>
      </c>
      <c r="X10" t="s">
        <v>427</v>
      </c>
      <c r="Y10" t="s">
        <v>197</v>
      </c>
      <c r="Z10" t="s">
        <v>428</v>
      </c>
      <c r="AA10">
        <v>8</v>
      </c>
      <c r="AC10" t="s">
        <v>222</v>
      </c>
      <c r="AD10" t="s">
        <v>429</v>
      </c>
      <c r="AE10">
        <v>2</v>
      </c>
      <c r="AF10" t="s">
        <v>412</v>
      </c>
      <c r="AG10">
        <v>2</v>
      </c>
      <c r="AH10" t="s">
        <v>412</v>
      </c>
      <c r="AI10">
        <v>6</v>
      </c>
      <c r="AJ10" t="s">
        <v>270</v>
      </c>
      <c r="AK10">
        <v>28016</v>
      </c>
      <c r="AQ10" s="6" t="s">
        <v>394</v>
      </c>
      <c r="AR10" s="12"/>
      <c r="AS10" s="6" t="s">
        <v>430</v>
      </c>
      <c r="AT10" t="s">
        <v>359</v>
      </c>
      <c r="AU10" s="3">
        <v>45271</v>
      </c>
      <c r="AV10" s="3">
        <v>45272</v>
      </c>
      <c r="AW10" s="3">
        <v>45376</v>
      </c>
      <c r="AX10" s="5">
        <v>31018722.359999999</v>
      </c>
      <c r="AY10" s="5">
        <v>35981717.93</v>
      </c>
      <c r="BB10" s="6" t="s">
        <v>396</v>
      </c>
      <c r="BD10" t="s">
        <v>397</v>
      </c>
      <c r="BE10" t="s">
        <v>398</v>
      </c>
      <c r="BF10" s="3">
        <v>45272</v>
      </c>
      <c r="BG10" s="3">
        <v>45376</v>
      </c>
      <c r="BJ10" s="6">
        <f>Tabla_498539!A6</f>
        <v>3</v>
      </c>
      <c r="BK10" t="s">
        <v>288</v>
      </c>
      <c r="BL10" t="s">
        <v>399</v>
      </c>
      <c r="BM10" s="6" t="s">
        <v>421</v>
      </c>
      <c r="BN10" t="s">
        <v>422</v>
      </c>
      <c r="BO10" s="6" t="s">
        <v>398</v>
      </c>
      <c r="BR10" t="s">
        <v>291</v>
      </c>
      <c r="BS10" t="s">
        <v>293</v>
      </c>
      <c r="BT10">
        <f>Tabla_498540!A6</f>
        <v>3</v>
      </c>
      <c r="BZ10" s="12" t="s">
        <v>350</v>
      </c>
      <c r="CA10" s="8">
        <v>45313</v>
      </c>
      <c r="CB10" s="3">
        <v>45291</v>
      </c>
    </row>
    <row r="11" spans="1:81" x14ac:dyDescent="0.25">
      <c r="A11">
        <v>2023</v>
      </c>
      <c r="B11" s="3">
        <v>45200</v>
      </c>
      <c r="C11" s="3">
        <v>45291</v>
      </c>
      <c r="D11" t="s">
        <v>179</v>
      </c>
      <c r="E11" t="s">
        <v>182</v>
      </c>
      <c r="F11" t="s">
        <v>187</v>
      </c>
      <c r="G11">
        <f>Tabla_498507!A7</f>
        <v>4</v>
      </c>
      <c r="H11" t="s">
        <v>360</v>
      </c>
      <c r="I11" s="4" t="s">
        <v>348</v>
      </c>
      <c r="J11" s="3">
        <v>45247</v>
      </c>
      <c r="K11" t="s">
        <v>349</v>
      </c>
      <c r="L11">
        <f>Tabla_498536!A7</f>
        <v>4</v>
      </c>
      <c r="M11" s="3">
        <v>45258</v>
      </c>
      <c r="N11">
        <f>Tabla_498537!A7</f>
        <v>4</v>
      </c>
      <c r="O11">
        <f>Tabla_498538!A7</f>
        <v>4</v>
      </c>
      <c r="S11" t="s">
        <v>432</v>
      </c>
      <c r="T11" t="s">
        <v>433</v>
      </c>
      <c r="U11" t="s">
        <v>434</v>
      </c>
      <c r="V11" t="s">
        <v>435</v>
      </c>
      <c r="W11" t="s">
        <v>189</v>
      </c>
      <c r="X11" t="s">
        <v>436</v>
      </c>
      <c r="Y11" t="s">
        <v>197</v>
      </c>
      <c r="Z11" t="s">
        <v>437</v>
      </c>
      <c r="AA11">
        <v>1488</v>
      </c>
      <c r="AC11" t="s">
        <v>222</v>
      </c>
      <c r="AD11" t="s">
        <v>438</v>
      </c>
      <c r="AE11">
        <v>2</v>
      </c>
      <c r="AF11" t="s">
        <v>412</v>
      </c>
      <c r="AG11">
        <v>2</v>
      </c>
      <c r="AH11" t="s">
        <v>412</v>
      </c>
      <c r="AI11">
        <v>6</v>
      </c>
      <c r="AJ11" t="s">
        <v>270</v>
      </c>
      <c r="AK11">
        <v>28047</v>
      </c>
      <c r="AQ11" s="6" t="s">
        <v>394</v>
      </c>
      <c r="AR11" s="6" t="s">
        <v>394</v>
      </c>
      <c r="AS11" s="6" t="s">
        <v>395</v>
      </c>
      <c r="AT11" t="s">
        <v>360</v>
      </c>
      <c r="AU11" s="3">
        <v>45271</v>
      </c>
      <c r="AV11" s="3">
        <v>45272</v>
      </c>
      <c r="AW11" s="3">
        <v>45376</v>
      </c>
      <c r="AX11" s="5">
        <v>29137318.850000001</v>
      </c>
      <c r="AY11" s="5">
        <v>33799289.859999999</v>
      </c>
      <c r="BB11" s="6" t="s">
        <v>396</v>
      </c>
      <c r="BD11" t="s">
        <v>397</v>
      </c>
      <c r="BE11" t="s">
        <v>398</v>
      </c>
      <c r="BF11" s="3">
        <v>45272</v>
      </c>
      <c r="BG11" s="3">
        <v>45376</v>
      </c>
      <c r="BJ11" s="6">
        <f>Tabla_498539!A7</f>
        <v>4</v>
      </c>
      <c r="BK11" t="s">
        <v>288</v>
      </c>
      <c r="BL11" t="s">
        <v>399</v>
      </c>
      <c r="BM11" s="6" t="s">
        <v>421</v>
      </c>
      <c r="BN11" t="s">
        <v>401</v>
      </c>
      <c r="BO11" s="6" t="s">
        <v>398</v>
      </c>
      <c r="BR11" t="s">
        <v>291</v>
      </c>
      <c r="BS11" t="s">
        <v>293</v>
      </c>
      <c r="BT11">
        <f>Tabla_498540!A7</f>
        <v>4</v>
      </c>
      <c r="BZ11" s="12" t="s">
        <v>350</v>
      </c>
      <c r="CA11" s="8">
        <v>45313</v>
      </c>
      <c r="CB11" s="3">
        <v>45291</v>
      </c>
    </row>
    <row r="12" spans="1:81" x14ac:dyDescent="0.25">
      <c r="A12">
        <v>2023</v>
      </c>
      <c r="B12" s="3">
        <v>45200</v>
      </c>
      <c r="C12" s="3">
        <v>45291</v>
      </c>
      <c r="D12" t="s">
        <v>180</v>
      </c>
      <c r="E12" t="s">
        <v>182</v>
      </c>
      <c r="F12" t="s">
        <v>187</v>
      </c>
      <c r="G12">
        <f>Tabla_498507!A8</f>
        <v>5</v>
      </c>
      <c r="H12" t="s">
        <v>361</v>
      </c>
      <c r="I12" s="4" t="s">
        <v>348</v>
      </c>
      <c r="J12" s="3">
        <v>45266</v>
      </c>
      <c r="K12" t="s">
        <v>349</v>
      </c>
      <c r="L12">
        <f>Tabla_498536!A8</f>
        <v>5</v>
      </c>
      <c r="M12" s="3">
        <v>45271</v>
      </c>
      <c r="N12">
        <f>Tabla_498537!A8</f>
        <v>5</v>
      </c>
      <c r="O12">
        <f>Tabla_498538!A8</f>
        <v>5</v>
      </c>
      <c r="S12" t="s">
        <v>439</v>
      </c>
      <c r="T12" t="s">
        <v>440</v>
      </c>
      <c r="U12" t="s">
        <v>441</v>
      </c>
      <c r="V12" t="s">
        <v>442</v>
      </c>
      <c r="W12" t="s">
        <v>189</v>
      </c>
      <c r="X12" t="s">
        <v>443</v>
      </c>
      <c r="Y12" t="s">
        <v>197</v>
      </c>
      <c r="Z12" t="s">
        <v>464</v>
      </c>
      <c r="AA12">
        <v>386</v>
      </c>
      <c r="AC12" t="s">
        <v>222</v>
      </c>
      <c r="AD12" t="s">
        <v>465</v>
      </c>
      <c r="AE12">
        <v>10</v>
      </c>
      <c r="AF12" t="s">
        <v>393</v>
      </c>
      <c r="AG12">
        <v>10</v>
      </c>
      <c r="AH12" t="s">
        <v>393</v>
      </c>
      <c r="AI12">
        <v>6</v>
      </c>
      <c r="AJ12" t="s">
        <v>270</v>
      </c>
      <c r="AK12">
        <v>28979</v>
      </c>
      <c r="AQ12" s="6" t="s">
        <v>394</v>
      </c>
      <c r="AR12" s="6" t="s">
        <v>394</v>
      </c>
      <c r="AS12" s="6" t="s">
        <v>430</v>
      </c>
      <c r="AT12" t="s">
        <v>361</v>
      </c>
      <c r="AU12" s="3">
        <v>45279</v>
      </c>
      <c r="AV12" s="3">
        <v>45280</v>
      </c>
      <c r="AW12" s="3">
        <v>45364</v>
      </c>
      <c r="AX12" s="5">
        <v>1348127.41</v>
      </c>
      <c r="AY12" s="5">
        <v>1563827.79</v>
      </c>
      <c r="BB12" s="6" t="s">
        <v>396</v>
      </c>
      <c r="BD12" t="s">
        <v>397</v>
      </c>
      <c r="BE12" t="s">
        <v>398</v>
      </c>
      <c r="BF12" s="3">
        <v>45280</v>
      </c>
      <c r="BG12" s="3">
        <v>45364</v>
      </c>
      <c r="BJ12" s="6">
        <f>Tabla_498539!A8</f>
        <v>5</v>
      </c>
      <c r="BK12" t="s">
        <v>288</v>
      </c>
      <c r="BL12" t="s">
        <v>399</v>
      </c>
      <c r="BM12" s="6" t="s">
        <v>421</v>
      </c>
      <c r="BN12" t="s">
        <v>471</v>
      </c>
      <c r="BO12" s="6" t="s">
        <v>398</v>
      </c>
      <c r="BR12" t="s">
        <v>291</v>
      </c>
      <c r="BS12" t="s">
        <v>294</v>
      </c>
      <c r="BT12">
        <f>Tabla_498540!A8</f>
        <v>5</v>
      </c>
      <c r="BZ12" s="12" t="s">
        <v>350</v>
      </c>
      <c r="CA12" s="8">
        <v>45313</v>
      </c>
      <c r="CB12" s="3">
        <v>45291</v>
      </c>
    </row>
    <row r="13" spans="1:81" x14ac:dyDescent="0.25">
      <c r="A13">
        <v>2023</v>
      </c>
      <c r="B13" s="3">
        <v>45200</v>
      </c>
      <c r="C13" s="3">
        <v>45291</v>
      </c>
      <c r="D13" t="s">
        <v>180</v>
      </c>
      <c r="E13" t="s">
        <v>182</v>
      </c>
      <c r="F13" t="s">
        <v>187</v>
      </c>
      <c r="G13">
        <f>Tabla_498507!A9</f>
        <v>6</v>
      </c>
      <c r="H13" t="s">
        <v>362</v>
      </c>
      <c r="I13" s="4" t="s">
        <v>348</v>
      </c>
      <c r="J13" s="3">
        <v>45268</v>
      </c>
      <c r="K13" t="s">
        <v>349</v>
      </c>
      <c r="L13">
        <f>Tabla_498536!A9</f>
        <v>6</v>
      </c>
      <c r="M13" s="3">
        <v>45271</v>
      </c>
      <c r="N13">
        <f>Tabla_498537!A9</f>
        <v>6</v>
      </c>
      <c r="O13">
        <f>Tabla_498538!A9</f>
        <v>6</v>
      </c>
      <c r="S13" t="s">
        <v>444</v>
      </c>
      <c r="T13" t="s">
        <v>445</v>
      </c>
      <c r="U13" t="s">
        <v>446</v>
      </c>
      <c r="V13" t="s">
        <v>447</v>
      </c>
      <c r="W13" t="s">
        <v>189</v>
      </c>
      <c r="X13" t="s">
        <v>448</v>
      </c>
      <c r="Y13" t="s">
        <v>216</v>
      </c>
      <c r="Z13" t="s">
        <v>466</v>
      </c>
      <c r="AA13">
        <v>1727</v>
      </c>
      <c r="AB13">
        <v>8</v>
      </c>
      <c r="AC13" t="s">
        <v>222</v>
      </c>
      <c r="AD13" t="s">
        <v>467</v>
      </c>
      <c r="AE13">
        <v>2</v>
      </c>
      <c r="AF13" t="s">
        <v>412</v>
      </c>
      <c r="AG13">
        <v>2</v>
      </c>
      <c r="AH13" t="s">
        <v>412</v>
      </c>
      <c r="AI13">
        <v>6</v>
      </c>
      <c r="AJ13" t="s">
        <v>270</v>
      </c>
      <c r="AK13">
        <v>28017</v>
      </c>
      <c r="AQ13" s="6" t="s">
        <v>394</v>
      </c>
      <c r="AR13" s="6" t="s">
        <v>394</v>
      </c>
      <c r="AS13" s="6" t="s">
        <v>395</v>
      </c>
      <c r="AT13" t="s">
        <v>362</v>
      </c>
      <c r="AU13" s="3">
        <v>45279</v>
      </c>
      <c r="AV13" s="3">
        <v>45280</v>
      </c>
      <c r="AW13" s="3">
        <v>45364</v>
      </c>
      <c r="AX13" s="5">
        <v>1784103.66</v>
      </c>
      <c r="AY13" s="5">
        <v>2069560.24</v>
      </c>
      <c r="BB13" s="6" t="s">
        <v>396</v>
      </c>
      <c r="BD13" t="s">
        <v>397</v>
      </c>
      <c r="BE13" t="s">
        <v>398</v>
      </c>
      <c r="BF13" s="3">
        <v>45280</v>
      </c>
      <c r="BG13" s="3">
        <v>45364</v>
      </c>
      <c r="BJ13" s="6">
        <f>Tabla_498539!A9</f>
        <v>6</v>
      </c>
      <c r="BK13" t="s">
        <v>288</v>
      </c>
      <c r="BL13" t="s">
        <v>399</v>
      </c>
      <c r="BM13" s="6" t="s">
        <v>421</v>
      </c>
      <c r="BN13" t="s">
        <v>401</v>
      </c>
      <c r="BO13" s="6" t="s">
        <v>398</v>
      </c>
      <c r="BR13" t="s">
        <v>291</v>
      </c>
      <c r="BS13" t="s">
        <v>294</v>
      </c>
      <c r="BT13">
        <f>Tabla_498540!A9</f>
        <v>6</v>
      </c>
      <c r="BZ13" s="12" t="s">
        <v>350</v>
      </c>
      <c r="CA13" s="8">
        <v>45313</v>
      </c>
      <c r="CB13" s="3">
        <v>45291</v>
      </c>
    </row>
    <row r="14" spans="1:81" x14ac:dyDescent="0.25">
      <c r="A14">
        <v>2023</v>
      </c>
      <c r="B14" s="3">
        <v>45200</v>
      </c>
      <c r="C14" s="3">
        <v>45291</v>
      </c>
      <c r="D14" t="s">
        <v>180</v>
      </c>
      <c r="E14" t="s">
        <v>182</v>
      </c>
      <c r="F14" t="s">
        <v>187</v>
      </c>
      <c r="G14">
        <f>Tabla_498507!A10</f>
        <v>7</v>
      </c>
      <c r="H14" t="s">
        <v>363</v>
      </c>
      <c r="I14" s="4" t="s">
        <v>348</v>
      </c>
      <c r="J14" s="3">
        <v>45268</v>
      </c>
      <c r="K14" t="s">
        <v>349</v>
      </c>
      <c r="L14">
        <f>Tabla_498536!A10</f>
        <v>7</v>
      </c>
      <c r="M14" s="3">
        <v>45271</v>
      </c>
      <c r="N14">
        <f>Tabla_498537!A10</f>
        <v>7</v>
      </c>
      <c r="O14">
        <f>Tabla_498538!A10</f>
        <v>7</v>
      </c>
      <c r="S14" t="s">
        <v>449</v>
      </c>
      <c r="T14" t="s">
        <v>450</v>
      </c>
      <c r="U14" t="s">
        <v>451</v>
      </c>
      <c r="V14" t="s">
        <v>452</v>
      </c>
      <c r="W14" t="s">
        <v>189</v>
      </c>
      <c r="X14" t="s">
        <v>453</v>
      </c>
      <c r="Y14" t="s">
        <v>197</v>
      </c>
      <c r="Z14" t="s">
        <v>469</v>
      </c>
      <c r="AA14">
        <v>24</v>
      </c>
      <c r="AB14">
        <v>302</v>
      </c>
      <c r="AC14" t="s">
        <v>222</v>
      </c>
      <c r="AD14" t="s">
        <v>468</v>
      </c>
      <c r="AE14">
        <v>39</v>
      </c>
      <c r="AF14" t="s">
        <v>470</v>
      </c>
      <c r="AG14">
        <v>39</v>
      </c>
      <c r="AH14" t="s">
        <v>470</v>
      </c>
      <c r="AI14">
        <v>14</v>
      </c>
      <c r="AJ14" t="s">
        <v>274</v>
      </c>
      <c r="AK14">
        <v>44130</v>
      </c>
      <c r="AQ14" s="6" t="s">
        <v>394</v>
      </c>
      <c r="AR14" s="6" t="s">
        <v>394</v>
      </c>
      <c r="AS14" s="6" t="s">
        <v>395</v>
      </c>
      <c r="AT14" t="s">
        <v>363</v>
      </c>
      <c r="AU14" s="3">
        <v>45279</v>
      </c>
      <c r="AV14" s="3">
        <v>45280</v>
      </c>
      <c r="AW14" s="3">
        <v>45364</v>
      </c>
      <c r="AX14" s="5">
        <v>1773396.34</v>
      </c>
      <c r="AY14" s="5">
        <v>2057139.75</v>
      </c>
      <c r="BB14" s="6" t="s">
        <v>396</v>
      </c>
      <c r="BD14" t="s">
        <v>397</v>
      </c>
      <c r="BE14" t="s">
        <v>398</v>
      </c>
      <c r="BF14" s="3">
        <v>45280</v>
      </c>
      <c r="BG14" s="3">
        <v>45364</v>
      </c>
      <c r="BJ14" s="6">
        <f>Tabla_498539!A10</f>
        <v>7</v>
      </c>
      <c r="BK14" t="s">
        <v>288</v>
      </c>
      <c r="BL14" t="s">
        <v>399</v>
      </c>
      <c r="BM14" s="6" t="s">
        <v>421</v>
      </c>
      <c r="BN14" t="s">
        <v>401</v>
      </c>
      <c r="BO14" s="6" t="s">
        <v>398</v>
      </c>
      <c r="BR14" t="s">
        <v>291</v>
      </c>
      <c r="BS14" t="s">
        <v>294</v>
      </c>
      <c r="BT14">
        <f>Tabla_498540!A10</f>
        <v>7</v>
      </c>
      <c r="BY14" t="s">
        <v>538</v>
      </c>
      <c r="BZ14" s="12" t="s">
        <v>350</v>
      </c>
      <c r="CA14" s="8">
        <v>45313</v>
      </c>
      <c r="CB14" s="3">
        <v>45291</v>
      </c>
    </row>
    <row r="15" spans="1:81" x14ac:dyDescent="0.25">
      <c r="A15">
        <v>2023</v>
      </c>
      <c r="B15" s="3">
        <v>45200</v>
      </c>
      <c r="C15" s="3">
        <v>45291</v>
      </c>
      <c r="D15" t="s">
        <v>179</v>
      </c>
      <c r="E15" t="s">
        <v>182</v>
      </c>
      <c r="F15" t="s">
        <v>187</v>
      </c>
      <c r="G15">
        <f>Tabla_498507!A11</f>
        <v>8</v>
      </c>
      <c r="H15" t="s">
        <v>364</v>
      </c>
      <c r="I15" s="4" t="s">
        <v>348</v>
      </c>
      <c r="J15" s="3">
        <v>45266</v>
      </c>
      <c r="K15" t="s">
        <v>349</v>
      </c>
      <c r="L15">
        <f>Tabla_498536!A11</f>
        <v>8</v>
      </c>
      <c r="M15" s="3">
        <v>45273</v>
      </c>
      <c r="N15">
        <f>Tabla_498537!A11</f>
        <v>8</v>
      </c>
      <c r="O15">
        <f>Tabla_498538!A11</f>
        <v>8</v>
      </c>
      <c r="S15" t="s">
        <v>454</v>
      </c>
      <c r="T15" t="s">
        <v>455</v>
      </c>
      <c r="U15" t="s">
        <v>456</v>
      </c>
      <c r="V15" t="s">
        <v>457</v>
      </c>
      <c r="W15" t="s">
        <v>189</v>
      </c>
      <c r="X15" t="s">
        <v>458</v>
      </c>
      <c r="Y15" t="s">
        <v>216</v>
      </c>
      <c r="Z15" t="s">
        <v>473</v>
      </c>
      <c r="AA15">
        <v>339</v>
      </c>
      <c r="AC15" t="s">
        <v>222</v>
      </c>
      <c r="AD15" t="s">
        <v>475</v>
      </c>
      <c r="AE15">
        <v>10</v>
      </c>
      <c r="AF15" t="s">
        <v>393</v>
      </c>
      <c r="AG15">
        <v>2</v>
      </c>
      <c r="AH15" t="s">
        <v>412</v>
      </c>
      <c r="AI15">
        <v>6</v>
      </c>
      <c r="AJ15" t="s">
        <v>270</v>
      </c>
      <c r="AK15">
        <v>28986</v>
      </c>
      <c r="AQ15" s="6" t="s">
        <v>394</v>
      </c>
      <c r="AR15" s="6" t="s">
        <v>394</v>
      </c>
      <c r="AS15" s="6" t="s">
        <v>430</v>
      </c>
      <c r="AT15" t="s">
        <v>364</v>
      </c>
      <c r="AU15" s="3">
        <v>45281</v>
      </c>
      <c r="AV15" s="3">
        <v>45282</v>
      </c>
      <c r="AW15" s="13">
        <v>45371</v>
      </c>
      <c r="AX15" s="5">
        <v>2512816.19</v>
      </c>
      <c r="AY15" s="5">
        <v>2914866.78</v>
      </c>
      <c r="BB15" s="6" t="s">
        <v>396</v>
      </c>
      <c r="BD15" t="s">
        <v>397</v>
      </c>
      <c r="BE15" t="s">
        <v>398</v>
      </c>
      <c r="BF15" s="3">
        <v>45282</v>
      </c>
      <c r="BG15" s="13">
        <v>45371</v>
      </c>
      <c r="BJ15" s="6">
        <f>Tabla_498539!A11</f>
        <v>8</v>
      </c>
      <c r="BK15" t="s">
        <v>288</v>
      </c>
      <c r="BL15" t="s">
        <v>399</v>
      </c>
      <c r="BM15" s="6" t="s">
        <v>421</v>
      </c>
      <c r="BN15" t="s">
        <v>472</v>
      </c>
      <c r="BO15" s="6" t="s">
        <v>398</v>
      </c>
      <c r="BR15" t="s">
        <v>291</v>
      </c>
      <c r="BS15" t="s">
        <v>293</v>
      </c>
      <c r="BT15">
        <f>Tabla_498540!A11</f>
        <v>8</v>
      </c>
      <c r="BZ15" s="12" t="s">
        <v>350</v>
      </c>
      <c r="CA15" s="8">
        <v>45313</v>
      </c>
      <c r="CB15" s="3">
        <v>45291</v>
      </c>
    </row>
    <row r="16" spans="1:81" x14ac:dyDescent="0.25">
      <c r="A16">
        <v>2023</v>
      </c>
      <c r="B16" s="3">
        <v>45200</v>
      </c>
      <c r="C16" s="3">
        <v>45291</v>
      </c>
      <c r="D16" t="s">
        <v>179</v>
      </c>
      <c r="E16" t="s">
        <v>182</v>
      </c>
      <c r="F16" t="s">
        <v>187</v>
      </c>
      <c r="G16">
        <f>Tabla_498507!A12</f>
        <v>9</v>
      </c>
      <c r="H16" t="s">
        <v>365</v>
      </c>
      <c r="I16" s="4" t="s">
        <v>348</v>
      </c>
      <c r="J16" s="3">
        <v>45266</v>
      </c>
      <c r="K16" t="s">
        <v>349</v>
      </c>
      <c r="L16">
        <f>Tabla_498536!A12</f>
        <v>9</v>
      </c>
      <c r="M16" s="3">
        <v>45273</v>
      </c>
      <c r="N16">
        <f>Tabla_498537!A12</f>
        <v>9</v>
      </c>
      <c r="O16">
        <f>Tabla_498538!A12</f>
        <v>9</v>
      </c>
      <c r="S16" t="s">
        <v>459</v>
      </c>
      <c r="T16" t="s">
        <v>460</v>
      </c>
      <c r="U16" t="s">
        <v>461</v>
      </c>
      <c r="V16" t="s">
        <v>462</v>
      </c>
      <c r="W16" t="s">
        <v>189</v>
      </c>
      <c r="X16" t="s">
        <v>463</v>
      </c>
      <c r="Y16" t="s">
        <v>191</v>
      </c>
      <c r="Z16" t="s">
        <v>474</v>
      </c>
      <c r="AA16">
        <v>31</v>
      </c>
      <c r="AC16" t="s">
        <v>222</v>
      </c>
      <c r="AD16" t="s">
        <v>476</v>
      </c>
      <c r="AE16">
        <v>5</v>
      </c>
      <c r="AF16" t="s">
        <v>477</v>
      </c>
      <c r="AG16">
        <v>2</v>
      </c>
      <c r="AH16" t="s">
        <v>412</v>
      </c>
      <c r="AI16">
        <v>6</v>
      </c>
      <c r="AJ16" t="s">
        <v>270</v>
      </c>
      <c r="AK16">
        <v>28610</v>
      </c>
      <c r="AQ16" s="6" t="s">
        <v>394</v>
      </c>
      <c r="AR16" s="6" t="s">
        <v>394</v>
      </c>
      <c r="AS16" s="6" t="s">
        <v>395</v>
      </c>
      <c r="AT16" t="s">
        <v>365</v>
      </c>
      <c r="AU16" s="3">
        <v>45281</v>
      </c>
      <c r="AV16" s="3">
        <v>45282</v>
      </c>
      <c r="AW16" s="13">
        <v>45371</v>
      </c>
      <c r="AX16" s="5">
        <v>2126918.8199999998</v>
      </c>
      <c r="AY16" s="5">
        <v>2467225.83</v>
      </c>
      <c r="BB16" s="6" t="s">
        <v>396</v>
      </c>
      <c r="BD16" t="s">
        <v>397</v>
      </c>
      <c r="BE16" t="s">
        <v>398</v>
      </c>
      <c r="BF16" s="3">
        <v>45282</v>
      </c>
      <c r="BG16" s="13">
        <v>45371</v>
      </c>
      <c r="BJ16" s="6">
        <f>Tabla_498539!A12</f>
        <v>9</v>
      </c>
      <c r="BK16" t="s">
        <v>288</v>
      </c>
      <c r="BL16" t="s">
        <v>399</v>
      </c>
      <c r="BM16" s="6" t="s">
        <v>421</v>
      </c>
      <c r="BN16" t="s">
        <v>422</v>
      </c>
      <c r="BO16" s="6" t="s">
        <v>398</v>
      </c>
      <c r="BR16" t="s">
        <v>291</v>
      </c>
      <c r="BS16" t="s">
        <v>293</v>
      </c>
      <c r="BT16">
        <f>Tabla_498540!A12</f>
        <v>9</v>
      </c>
      <c r="BZ16" s="12" t="s">
        <v>350</v>
      </c>
      <c r="CA16" s="8">
        <v>45313</v>
      </c>
      <c r="CB16" s="3">
        <v>45291</v>
      </c>
    </row>
    <row r="17" spans="1:80" x14ac:dyDescent="0.25">
      <c r="A17">
        <v>2023</v>
      </c>
      <c r="B17" s="3">
        <v>45200</v>
      </c>
      <c r="C17" s="3">
        <v>45291</v>
      </c>
      <c r="D17" t="s">
        <v>179</v>
      </c>
      <c r="E17" t="s">
        <v>182</v>
      </c>
      <c r="F17" t="s">
        <v>187</v>
      </c>
      <c r="G17">
        <f>Tabla_498507!A13</f>
        <v>10</v>
      </c>
      <c r="H17" t="s">
        <v>366</v>
      </c>
      <c r="I17" s="4" t="s">
        <v>348</v>
      </c>
      <c r="J17" s="3">
        <v>45166</v>
      </c>
      <c r="K17" t="s">
        <v>349</v>
      </c>
      <c r="L17">
        <f>Tabla_498536!A13</f>
        <v>10</v>
      </c>
      <c r="M17" s="3">
        <v>45175</v>
      </c>
      <c r="N17">
        <f>Tabla_498537!A13</f>
        <v>10</v>
      </c>
      <c r="O17">
        <f>Tabla_498538!A13</f>
        <v>10</v>
      </c>
      <c r="S17" t="s">
        <v>478</v>
      </c>
      <c r="T17" t="s">
        <v>479</v>
      </c>
      <c r="U17" t="s">
        <v>480</v>
      </c>
      <c r="V17" t="s">
        <v>481</v>
      </c>
      <c r="W17" t="s">
        <v>189</v>
      </c>
      <c r="X17" t="s">
        <v>482</v>
      </c>
      <c r="Y17" t="s">
        <v>197</v>
      </c>
      <c r="Z17" t="s">
        <v>483</v>
      </c>
      <c r="AA17">
        <v>200</v>
      </c>
      <c r="AC17" t="s">
        <v>222</v>
      </c>
      <c r="AD17" t="s">
        <v>484</v>
      </c>
      <c r="AE17">
        <v>10</v>
      </c>
      <c r="AF17" t="s">
        <v>393</v>
      </c>
      <c r="AG17">
        <v>2</v>
      </c>
      <c r="AH17" t="s">
        <v>412</v>
      </c>
      <c r="AI17">
        <v>6</v>
      </c>
      <c r="AJ17" t="s">
        <v>270</v>
      </c>
      <c r="AK17">
        <v>28987</v>
      </c>
      <c r="AQ17" s="6" t="s">
        <v>394</v>
      </c>
      <c r="AR17" s="6" t="s">
        <v>394</v>
      </c>
      <c r="AT17" t="s">
        <v>366</v>
      </c>
      <c r="AU17" s="3">
        <v>45212</v>
      </c>
      <c r="AV17" s="3">
        <v>45212</v>
      </c>
      <c r="AW17" s="3">
        <v>45271</v>
      </c>
      <c r="AX17" s="5">
        <v>0</v>
      </c>
      <c r="AY17" s="5">
        <v>0</v>
      </c>
      <c r="BB17" s="6" t="s">
        <v>396</v>
      </c>
      <c r="BD17" t="s">
        <v>397</v>
      </c>
      <c r="BE17" t="s">
        <v>398</v>
      </c>
      <c r="BF17" s="3">
        <v>45212</v>
      </c>
      <c r="BG17" s="3">
        <v>45271</v>
      </c>
      <c r="BJ17" s="6">
        <f>Tabla_498539!A13</f>
        <v>10</v>
      </c>
      <c r="BK17" t="s">
        <v>288</v>
      </c>
      <c r="BL17" t="s">
        <v>399</v>
      </c>
      <c r="BM17" t="s">
        <v>421</v>
      </c>
      <c r="BN17" t="s">
        <v>401</v>
      </c>
      <c r="BO17" s="6" t="s">
        <v>398</v>
      </c>
      <c r="BR17" t="s">
        <v>292</v>
      </c>
      <c r="BS17" t="s">
        <v>293</v>
      </c>
      <c r="BT17">
        <f>Tabla_498540!A13</f>
        <v>10</v>
      </c>
      <c r="BZ17" s="12" t="s">
        <v>350</v>
      </c>
      <c r="CA17" s="8">
        <v>45313</v>
      </c>
      <c r="CB17" s="3">
        <v>45291</v>
      </c>
    </row>
    <row r="18" spans="1:80" x14ac:dyDescent="0.25">
      <c r="A18">
        <v>2023</v>
      </c>
      <c r="B18" s="3">
        <v>45200</v>
      </c>
      <c r="C18" s="3">
        <v>45291</v>
      </c>
      <c r="D18" t="s">
        <v>179</v>
      </c>
      <c r="E18" t="s">
        <v>182</v>
      </c>
      <c r="F18" t="s">
        <v>187</v>
      </c>
      <c r="G18">
        <f>Tabla_498507!A14</f>
        <v>11</v>
      </c>
      <c r="H18" s="14" t="s">
        <v>367</v>
      </c>
      <c r="I18" s="4" t="s">
        <v>348</v>
      </c>
      <c r="J18" s="3">
        <v>45166</v>
      </c>
      <c r="K18" t="s">
        <v>349</v>
      </c>
      <c r="L18">
        <f>Tabla_498536!A14</f>
        <v>11</v>
      </c>
      <c r="M18" s="3">
        <v>45175</v>
      </c>
      <c r="N18">
        <f>Tabla_498537!A14</f>
        <v>11</v>
      </c>
      <c r="O18">
        <f>Tabla_498538!A14</f>
        <v>11</v>
      </c>
      <c r="S18" t="s">
        <v>478</v>
      </c>
      <c r="T18" t="s">
        <v>479</v>
      </c>
      <c r="U18" t="s">
        <v>480</v>
      </c>
      <c r="V18" t="s">
        <v>481</v>
      </c>
      <c r="W18" t="s">
        <v>189</v>
      </c>
      <c r="X18" t="s">
        <v>482</v>
      </c>
      <c r="Y18" t="s">
        <v>197</v>
      </c>
      <c r="Z18" t="s">
        <v>483</v>
      </c>
      <c r="AA18">
        <v>200</v>
      </c>
      <c r="AC18" t="s">
        <v>222</v>
      </c>
      <c r="AD18" t="s">
        <v>484</v>
      </c>
      <c r="AE18">
        <v>10</v>
      </c>
      <c r="AF18" t="s">
        <v>393</v>
      </c>
      <c r="AG18">
        <v>2</v>
      </c>
      <c r="AH18" t="s">
        <v>412</v>
      </c>
      <c r="AI18">
        <v>6</v>
      </c>
      <c r="AJ18" t="s">
        <v>270</v>
      </c>
      <c r="AK18">
        <v>28987</v>
      </c>
      <c r="AQ18" s="6" t="s">
        <v>394</v>
      </c>
      <c r="AR18" s="6" t="s">
        <v>394</v>
      </c>
      <c r="AT18" s="14" t="s">
        <v>367</v>
      </c>
      <c r="AU18" s="3">
        <v>45239</v>
      </c>
      <c r="AV18" s="3">
        <v>45244</v>
      </c>
      <c r="AW18" s="3">
        <v>45271</v>
      </c>
      <c r="AX18" s="5">
        <v>273828.46000000002</v>
      </c>
      <c r="AY18" s="5">
        <v>317641.01</v>
      </c>
      <c r="BB18" s="6" t="s">
        <v>396</v>
      </c>
      <c r="BD18" t="s">
        <v>397</v>
      </c>
      <c r="BE18" t="s">
        <v>398</v>
      </c>
      <c r="BF18" s="3">
        <v>45244</v>
      </c>
      <c r="BG18" s="3">
        <v>45271</v>
      </c>
      <c r="BJ18" s="6">
        <f>Tabla_498539!A14</f>
        <v>11</v>
      </c>
      <c r="BK18" t="s">
        <v>288</v>
      </c>
      <c r="BL18" t="s">
        <v>399</v>
      </c>
      <c r="BM18" t="s">
        <v>421</v>
      </c>
      <c r="BN18" t="s">
        <v>401</v>
      </c>
      <c r="BO18" s="6" t="s">
        <v>398</v>
      </c>
      <c r="BR18" t="s">
        <v>292</v>
      </c>
      <c r="BS18" t="s">
        <v>293</v>
      </c>
      <c r="BT18">
        <f>Tabla_498540!A14</f>
        <v>11</v>
      </c>
      <c r="BZ18" s="12" t="s">
        <v>350</v>
      </c>
      <c r="CA18" s="8">
        <v>45313</v>
      </c>
      <c r="CB18" s="3">
        <v>45291</v>
      </c>
    </row>
    <row r="19" spans="1:80" x14ac:dyDescent="0.25">
      <c r="A19">
        <v>2023</v>
      </c>
      <c r="B19" s="3">
        <v>45200</v>
      </c>
      <c r="C19" s="3">
        <v>45291</v>
      </c>
      <c r="D19" t="s">
        <v>179</v>
      </c>
      <c r="E19" t="s">
        <v>182</v>
      </c>
      <c r="F19" t="s">
        <v>187</v>
      </c>
      <c r="G19">
        <f>Tabla_498507!A15</f>
        <v>12</v>
      </c>
      <c r="H19" s="14" t="s">
        <v>368</v>
      </c>
      <c r="I19" s="4" t="s">
        <v>348</v>
      </c>
      <c r="J19" s="3">
        <v>45166</v>
      </c>
      <c r="K19" t="s">
        <v>349</v>
      </c>
      <c r="L19">
        <f>Tabla_498536!A15</f>
        <v>12</v>
      </c>
      <c r="M19" s="3">
        <v>45175</v>
      </c>
      <c r="N19">
        <f>Tabla_498537!A15</f>
        <v>12</v>
      </c>
      <c r="O19">
        <f>Tabla_498538!A15</f>
        <v>12</v>
      </c>
      <c r="S19" t="s">
        <v>478</v>
      </c>
      <c r="T19" t="s">
        <v>479</v>
      </c>
      <c r="U19" t="s">
        <v>480</v>
      </c>
      <c r="V19" t="s">
        <v>481</v>
      </c>
      <c r="W19" t="s">
        <v>189</v>
      </c>
      <c r="X19" t="s">
        <v>482</v>
      </c>
      <c r="Y19" t="s">
        <v>197</v>
      </c>
      <c r="Z19" t="s">
        <v>483</v>
      </c>
      <c r="AA19">
        <v>200</v>
      </c>
      <c r="AC19" t="s">
        <v>222</v>
      </c>
      <c r="AD19" t="s">
        <v>484</v>
      </c>
      <c r="AE19">
        <v>10</v>
      </c>
      <c r="AF19" t="s">
        <v>393</v>
      </c>
      <c r="AG19">
        <v>2</v>
      </c>
      <c r="AH19" t="s">
        <v>412</v>
      </c>
      <c r="AI19">
        <v>6</v>
      </c>
      <c r="AJ19" t="s">
        <v>270</v>
      </c>
      <c r="AK19">
        <v>28987</v>
      </c>
      <c r="AQ19" s="6" t="s">
        <v>394</v>
      </c>
      <c r="AR19" s="6" t="s">
        <v>394</v>
      </c>
      <c r="AT19" s="14" t="s">
        <v>368</v>
      </c>
      <c r="AU19" s="3">
        <v>45271</v>
      </c>
      <c r="AV19" s="3">
        <v>45272</v>
      </c>
      <c r="AW19" s="3">
        <v>45282</v>
      </c>
      <c r="AX19" s="5">
        <v>508620.69</v>
      </c>
      <c r="AY19" s="5">
        <v>590000</v>
      </c>
      <c r="BB19" s="6" t="s">
        <v>396</v>
      </c>
      <c r="BD19" t="s">
        <v>397</v>
      </c>
      <c r="BE19" t="s">
        <v>398</v>
      </c>
      <c r="BF19" s="3">
        <v>45272</v>
      </c>
      <c r="BG19" s="3">
        <v>45282</v>
      </c>
      <c r="BJ19" s="6">
        <f>Tabla_498539!A15</f>
        <v>12</v>
      </c>
      <c r="BK19" t="s">
        <v>288</v>
      </c>
      <c r="BL19" t="s">
        <v>399</v>
      </c>
      <c r="BM19" s="6" t="s">
        <v>421</v>
      </c>
      <c r="BN19" t="s">
        <v>401</v>
      </c>
      <c r="BO19" s="6" t="s">
        <v>398</v>
      </c>
      <c r="BR19" t="s">
        <v>292</v>
      </c>
      <c r="BS19" t="s">
        <v>294</v>
      </c>
      <c r="BT19">
        <f>Tabla_498540!A15</f>
        <v>12</v>
      </c>
      <c r="BZ19" s="12" t="s">
        <v>350</v>
      </c>
      <c r="CA19" s="8">
        <v>45313</v>
      </c>
      <c r="CB19" s="3">
        <v>45291</v>
      </c>
    </row>
    <row r="20" spans="1:80" x14ac:dyDescent="0.25">
      <c r="A20">
        <v>2023</v>
      </c>
      <c r="B20" s="3">
        <v>45200</v>
      </c>
      <c r="C20" s="3">
        <v>45291</v>
      </c>
      <c r="D20" t="s">
        <v>179</v>
      </c>
      <c r="E20" t="s">
        <v>182</v>
      </c>
      <c r="F20" t="s">
        <v>187</v>
      </c>
      <c r="G20">
        <f>Tabla_498507!A16</f>
        <v>13</v>
      </c>
      <c r="H20" s="6" t="s">
        <v>431</v>
      </c>
      <c r="I20" s="4" t="s">
        <v>348</v>
      </c>
      <c r="J20" s="8">
        <v>45187</v>
      </c>
      <c r="K20" t="s">
        <v>349</v>
      </c>
      <c r="L20">
        <f>Tabla_498536!A16</f>
        <v>13</v>
      </c>
      <c r="M20" s="3">
        <v>45195</v>
      </c>
      <c r="N20">
        <f>Tabla_498537!A16</f>
        <v>13</v>
      </c>
      <c r="O20">
        <f>Tabla_498538!A16</f>
        <v>13</v>
      </c>
      <c r="S20" t="s">
        <v>413</v>
      </c>
      <c r="T20" t="s">
        <v>485</v>
      </c>
      <c r="U20" t="s">
        <v>486</v>
      </c>
      <c r="V20" t="s">
        <v>487</v>
      </c>
      <c r="W20" t="s">
        <v>189</v>
      </c>
      <c r="X20" t="s">
        <v>417</v>
      </c>
      <c r="Y20" t="s">
        <v>197</v>
      </c>
      <c r="Z20" t="s">
        <v>418</v>
      </c>
      <c r="AA20">
        <v>1</v>
      </c>
      <c r="AC20" t="s">
        <v>222</v>
      </c>
      <c r="AD20" t="s">
        <v>419</v>
      </c>
      <c r="AE20">
        <v>60</v>
      </c>
      <c r="AF20" t="s">
        <v>488</v>
      </c>
      <c r="AG20">
        <v>60</v>
      </c>
      <c r="AH20" t="s">
        <v>488</v>
      </c>
      <c r="AI20">
        <v>15</v>
      </c>
      <c r="AJ20" t="s">
        <v>255</v>
      </c>
      <c r="AK20">
        <v>54435</v>
      </c>
      <c r="AQ20" s="6" t="s">
        <v>394</v>
      </c>
      <c r="AR20" s="6" t="s">
        <v>394</v>
      </c>
      <c r="AT20" s="6" t="s">
        <v>431</v>
      </c>
      <c r="AU20" s="3">
        <v>45240</v>
      </c>
      <c r="AV20" s="3">
        <v>45241</v>
      </c>
      <c r="AW20" s="3">
        <v>45326</v>
      </c>
      <c r="AX20" s="5">
        <v>0</v>
      </c>
      <c r="AY20" s="5">
        <v>0</v>
      </c>
      <c r="BB20" s="7" t="s">
        <v>396</v>
      </c>
      <c r="BD20" t="s">
        <v>397</v>
      </c>
      <c r="BE20" t="s">
        <v>398</v>
      </c>
      <c r="BF20" s="3">
        <v>45241</v>
      </c>
      <c r="BG20" s="3">
        <v>45326</v>
      </c>
      <c r="BJ20" s="6">
        <f>Tabla_498539!A16</f>
        <v>13</v>
      </c>
      <c r="BK20" t="s">
        <v>288</v>
      </c>
      <c r="BL20" t="s">
        <v>399</v>
      </c>
      <c r="BM20" s="7" t="s">
        <v>421</v>
      </c>
      <c r="BN20" t="s">
        <v>422</v>
      </c>
      <c r="BO20" s="7" t="s">
        <v>398</v>
      </c>
      <c r="BR20" t="s">
        <v>291</v>
      </c>
      <c r="BS20" t="s">
        <v>293</v>
      </c>
      <c r="BT20">
        <f>Tabla_498540!A16</f>
        <v>13</v>
      </c>
      <c r="BZ20" s="7" t="s">
        <v>350</v>
      </c>
      <c r="CA20" s="8">
        <v>45313</v>
      </c>
      <c r="CB20" s="3">
        <v>45291</v>
      </c>
    </row>
    <row r="21" spans="1:80" x14ac:dyDescent="0.25">
      <c r="A21">
        <v>2023</v>
      </c>
      <c r="B21" s="3">
        <v>45200</v>
      </c>
      <c r="C21" s="3">
        <v>45291</v>
      </c>
      <c r="D21" t="s">
        <v>179</v>
      </c>
      <c r="E21" t="s">
        <v>182</v>
      </c>
      <c r="F21" t="s">
        <v>187</v>
      </c>
      <c r="G21">
        <f>Tabla_498507!A17</f>
        <v>14</v>
      </c>
      <c r="H21" s="14" t="s">
        <v>369</v>
      </c>
      <c r="I21" s="4" t="s">
        <v>348</v>
      </c>
      <c r="J21" s="8">
        <v>45187</v>
      </c>
      <c r="K21" t="s">
        <v>349</v>
      </c>
      <c r="L21">
        <f>Tabla_498536!A17</f>
        <v>14</v>
      </c>
      <c r="M21" s="3">
        <v>45195</v>
      </c>
      <c r="N21">
        <f>Tabla_498537!A17</f>
        <v>14</v>
      </c>
      <c r="O21">
        <f>Tabla_498538!A17</f>
        <v>14</v>
      </c>
      <c r="S21" t="s">
        <v>413</v>
      </c>
      <c r="T21" t="s">
        <v>485</v>
      </c>
      <c r="U21" t="s">
        <v>486</v>
      </c>
      <c r="V21" t="s">
        <v>487</v>
      </c>
      <c r="W21" t="s">
        <v>189</v>
      </c>
      <c r="X21" t="s">
        <v>417</v>
      </c>
      <c r="Y21" t="s">
        <v>197</v>
      </c>
      <c r="Z21" t="s">
        <v>418</v>
      </c>
      <c r="AA21">
        <v>1</v>
      </c>
      <c r="AC21" t="s">
        <v>222</v>
      </c>
      <c r="AD21" t="s">
        <v>419</v>
      </c>
      <c r="AE21">
        <v>60</v>
      </c>
      <c r="AF21" t="s">
        <v>488</v>
      </c>
      <c r="AG21">
        <v>60</v>
      </c>
      <c r="AH21" t="s">
        <v>488</v>
      </c>
      <c r="AI21">
        <v>15</v>
      </c>
      <c r="AJ21" t="s">
        <v>255</v>
      </c>
      <c r="AK21">
        <v>54435</v>
      </c>
      <c r="AQ21" s="6" t="s">
        <v>394</v>
      </c>
      <c r="AR21" s="6" t="s">
        <v>394</v>
      </c>
      <c r="AT21" s="14" t="s">
        <v>369</v>
      </c>
      <c r="AU21" s="3">
        <v>45271</v>
      </c>
      <c r="AV21" s="3">
        <v>45327</v>
      </c>
      <c r="AW21" s="3">
        <v>45361</v>
      </c>
      <c r="AX21" s="5">
        <v>1648242</v>
      </c>
      <c r="AY21" s="5">
        <v>1911960.72</v>
      </c>
      <c r="BB21" s="6" t="s">
        <v>396</v>
      </c>
      <c r="BD21" t="s">
        <v>397</v>
      </c>
      <c r="BE21" t="s">
        <v>398</v>
      </c>
      <c r="BF21" s="3">
        <v>45327</v>
      </c>
      <c r="BG21" s="3">
        <v>45361</v>
      </c>
      <c r="BJ21" s="6">
        <f>Tabla_498539!A17</f>
        <v>14</v>
      </c>
      <c r="BK21" t="s">
        <v>288</v>
      </c>
      <c r="BL21" t="s">
        <v>399</v>
      </c>
      <c r="BM21" s="7" t="s">
        <v>421</v>
      </c>
      <c r="BN21" t="s">
        <v>422</v>
      </c>
      <c r="BO21" s="6" t="s">
        <v>398</v>
      </c>
      <c r="BR21" t="s">
        <v>291</v>
      </c>
      <c r="BS21" t="s">
        <v>294</v>
      </c>
      <c r="BT21">
        <f>Tabla_498540!A17</f>
        <v>14</v>
      </c>
      <c r="BZ21" s="12" t="s">
        <v>350</v>
      </c>
      <c r="CA21" s="8">
        <v>45313</v>
      </c>
      <c r="CB21" s="3">
        <v>45291</v>
      </c>
    </row>
    <row r="22" spans="1:80" s="23" customFormat="1" x14ac:dyDescent="0.25">
      <c r="A22" s="23">
        <v>2023</v>
      </c>
      <c r="B22" s="24">
        <v>45200</v>
      </c>
      <c r="C22" s="24">
        <v>45291</v>
      </c>
      <c r="D22" s="23" t="s">
        <v>179</v>
      </c>
      <c r="E22" s="23" t="s">
        <v>182</v>
      </c>
      <c r="F22" s="23" t="s">
        <v>187</v>
      </c>
      <c r="G22" s="23">
        <f>Tabla_498507!A18</f>
        <v>15</v>
      </c>
      <c r="H22" s="23" t="s">
        <v>370</v>
      </c>
      <c r="I22" s="25" t="s">
        <v>348</v>
      </c>
      <c r="J22" s="24">
        <v>45247</v>
      </c>
      <c r="K22" s="23" t="s">
        <v>349</v>
      </c>
      <c r="L22" s="23">
        <f>Tabla_498536!A18</f>
        <v>15</v>
      </c>
      <c r="M22" s="24">
        <v>45258</v>
      </c>
      <c r="N22" s="23">
        <f>Tabla_498537!A18</f>
        <v>15</v>
      </c>
      <c r="O22" s="23">
        <f>Tabla_498538!A18</f>
        <v>15</v>
      </c>
      <c r="S22" s="23" t="s">
        <v>489</v>
      </c>
      <c r="T22" s="23" t="s">
        <v>424</v>
      </c>
      <c r="U22" s="23" t="s">
        <v>425</v>
      </c>
      <c r="V22" s="23" t="s">
        <v>426</v>
      </c>
      <c r="W22" s="23" t="s">
        <v>189</v>
      </c>
      <c r="X22" s="23" t="s">
        <v>427</v>
      </c>
      <c r="Y22" s="23" t="s">
        <v>197</v>
      </c>
      <c r="Z22" s="23" t="s">
        <v>428</v>
      </c>
      <c r="AA22" s="23">
        <v>8</v>
      </c>
      <c r="AC22" s="23" t="s">
        <v>222</v>
      </c>
      <c r="AD22" s="23" t="s">
        <v>429</v>
      </c>
      <c r="AE22" s="23">
        <v>2</v>
      </c>
      <c r="AF22" s="23" t="s">
        <v>412</v>
      </c>
      <c r="AG22" s="23">
        <v>2</v>
      </c>
      <c r="AH22" s="23" t="s">
        <v>412</v>
      </c>
      <c r="AI22" s="23">
        <v>6</v>
      </c>
      <c r="AJ22" s="23" t="s">
        <v>270</v>
      </c>
      <c r="AK22" s="23">
        <v>28016</v>
      </c>
      <c r="AQ22" s="23" t="s">
        <v>394</v>
      </c>
      <c r="AR22" s="23" t="s">
        <v>394</v>
      </c>
      <c r="AS22" s="23" t="s">
        <v>430</v>
      </c>
      <c r="AT22" s="23" t="s">
        <v>370</v>
      </c>
      <c r="AU22" s="24">
        <v>45281</v>
      </c>
      <c r="AV22" s="24">
        <v>45272</v>
      </c>
      <c r="AW22" s="24">
        <v>45010</v>
      </c>
      <c r="AX22" s="26">
        <v>4109690.81</v>
      </c>
      <c r="AY22" s="26">
        <v>4767241.33</v>
      </c>
      <c r="BB22" s="23" t="s">
        <v>396</v>
      </c>
      <c r="BD22" s="23" t="s">
        <v>397</v>
      </c>
      <c r="BE22" s="23" t="s">
        <v>398</v>
      </c>
      <c r="BF22" s="24">
        <v>45272</v>
      </c>
      <c r="BG22" s="24">
        <v>45376</v>
      </c>
      <c r="BJ22" s="6">
        <f>Tabla_498539!A18</f>
        <v>15</v>
      </c>
      <c r="BK22" s="23" t="s">
        <v>288</v>
      </c>
      <c r="BL22" s="23" t="s">
        <v>399</v>
      </c>
      <c r="BM22" s="23" t="s">
        <v>421</v>
      </c>
      <c r="BN22" s="23" t="s">
        <v>422</v>
      </c>
      <c r="BO22" s="23" t="s">
        <v>398</v>
      </c>
      <c r="BR22" s="23" t="s">
        <v>291</v>
      </c>
      <c r="BS22" s="23" t="s">
        <v>294</v>
      </c>
      <c r="BT22" s="23">
        <f>Tabla_498540!A18</f>
        <v>15</v>
      </c>
      <c r="BZ22" s="23" t="s">
        <v>350</v>
      </c>
      <c r="CA22" s="24">
        <v>45313</v>
      </c>
      <c r="CB22" s="24">
        <v>45291</v>
      </c>
    </row>
    <row r="23" spans="1:80" x14ac:dyDescent="0.25">
      <c r="A23">
        <v>2023</v>
      </c>
      <c r="B23" s="3">
        <v>45200</v>
      </c>
      <c r="C23" s="3">
        <v>45291</v>
      </c>
      <c r="D23" t="s">
        <v>179</v>
      </c>
      <c r="E23" t="s">
        <v>182</v>
      </c>
      <c r="F23" t="s">
        <v>187</v>
      </c>
      <c r="G23">
        <f>Tabla_498507!A19</f>
        <v>16</v>
      </c>
      <c r="H23" s="14" t="s">
        <v>371</v>
      </c>
      <c r="I23" s="4" t="s">
        <v>348</v>
      </c>
      <c r="J23" s="3">
        <v>45247</v>
      </c>
      <c r="K23" t="s">
        <v>349</v>
      </c>
      <c r="L23">
        <f>Tabla_498536!A19</f>
        <v>16</v>
      </c>
      <c r="M23" s="3">
        <v>45258</v>
      </c>
      <c r="N23">
        <f>Tabla_498537!A19</f>
        <v>16</v>
      </c>
      <c r="O23">
        <f>Tabla_498538!A19</f>
        <v>16</v>
      </c>
      <c r="S23" t="s">
        <v>432</v>
      </c>
      <c r="T23" t="s">
        <v>433</v>
      </c>
      <c r="U23" t="s">
        <v>434</v>
      </c>
      <c r="V23" t="s">
        <v>435</v>
      </c>
      <c r="W23" t="s">
        <v>189</v>
      </c>
      <c r="X23" t="s">
        <v>436</v>
      </c>
      <c r="Y23" t="s">
        <v>197</v>
      </c>
      <c r="Z23" t="s">
        <v>437</v>
      </c>
      <c r="AA23">
        <v>1488</v>
      </c>
      <c r="AC23" t="s">
        <v>222</v>
      </c>
      <c r="AD23" t="s">
        <v>438</v>
      </c>
      <c r="AE23">
        <v>2</v>
      </c>
      <c r="AF23" t="s">
        <v>412</v>
      </c>
      <c r="AG23">
        <v>2</v>
      </c>
      <c r="AH23" t="s">
        <v>412</v>
      </c>
      <c r="AI23">
        <v>6</v>
      </c>
      <c r="AJ23" t="s">
        <v>270</v>
      </c>
      <c r="AK23">
        <v>28047</v>
      </c>
      <c r="AQ23" s="6" t="s">
        <v>394</v>
      </c>
      <c r="AR23" s="6" t="s">
        <v>394</v>
      </c>
      <c r="AT23" s="14" t="s">
        <v>371</v>
      </c>
      <c r="AU23" s="3">
        <v>45278</v>
      </c>
      <c r="AV23" s="3">
        <v>45362</v>
      </c>
      <c r="AW23" s="3">
        <v>45376</v>
      </c>
      <c r="AX23" s="5">
        <v>1035094.94</v>
      </c>
      <c r="AY23" s="5">
        <v>1200710.1299999999</v>
      </c>
      <c r="BB23" s="6" t="s">
        <v>396</v>
      </c>
      <c r="BD23" t="s">
        <v>397</v>
      </c>
      <c r="BE23" t="s">
        <v>398</v>
      </c>
      <c r="BF23" s="3">
        <v>45362</v>
      </c>
      <c r="BG23" s="3">
        <v>45376</v>
      </c>
      <c r="BJ23" s="6">
        <f>Tabla_498539!A19</f>
        <v>16</v>
      </c>
      <c r="BK23" t="s">
        <v>288</v>
      </c>
      <c r="BL23" t="s">
        <v>399</v>
      </c>
      <c r="BM23" s="7" t="s">
        <v>421</v>
      </c>
      <c r="BN23" t="s">
        <v>401</v>
      </c>
      <c r="BO23" s="6" t="s">
        <v>398</v>
      </c>
      <c r="BR23" t="s">
        <v>291</v>
      </c>
      <c r="BS23" t="s">
        <v>294</v>
      </c>
      <c r="BT23">
        <f>Tabla_498540!A19</f>
        <v>16</v>
      </c>
      <c r="BZ23" s="12" t="s">
        <v>350</v>
      </c>
      <c r="CA23" s="8">
        <v>45313</v>
      </c>
      <c r="CB23" s="3">
        <v>45291</v>
      </c>
    </row>
    <row r="24" spans="1:80" x14ac:dyDescent="0.25">
      <c r="A24">
        <v>2023</v>
      </c>
      <c r="B24" s="3">
        <v>45200</v>
      </c>
      <c r="C24" s="3">
        <v>45291</v>
      </c>
      <c r="D24" t="s">
        <v>179</v>
      </c>
      <c r="E24" t="s">
        <v>182</v>
      </c>
      <c r="F24" t="s">
        <v>187</v>
      </c>
      <c r="G24">
        <f>Tabla_498507!A20</f>
        <v>17</v>
      </c>
      <c r="H24" s="14" t="s">
        <v>372</v>
      </c>
      <c r="I24" s="4" t="s">
        <v>348</v>
      </c>
      <c r="J24" s="3">
        <v>45266</v>
      </c>
      <c r="K24" t="s">
        <v>349</v>
      </c>
      <c r="L24">
        <f>Tabla_498536!A20</f>
        <v>17</v>
      </c>
      <c r="M24" s="3">
        <v>45273</v>
      </c>
      <c r="N24">
        <f>Tabla_498537!A20</f>
        <v>17</v>
      </c>
      <c r="O24">
        <f>Tabla_498538!A20</f>
        <v>17</v>
      </c>
      <c r="S24" t="s">
        <v>454</v>
      </c>
      <c r="T24" t="s">
        <v>455</v>
      </c>
      <c r="U24" t="s">
        <v>456</v>
      </c>
      <c r="V24" t="s">
        <v>457</v>
      </c>
      <c r="W24" t="s">
        <v>189</v>
      </c>
      <c r="X24" t="s">
        <v>458</v>
      </c>
      <c r="Y24" t="s">
        <v>216</v>
      </c>
      <c r="Z24" t="s">
        <v>473</v>
      </c>
      <c r="AA24">
        <v>339</v>
      </c>
      <c r="AC24" t="s">
        <v>222</v>
      </c>
      <c r="AD24" t="s">
        <v>475</v>
      </c>
      <c r="AE24">
        <v>10</v>
      </c>
      <c r="AF24" t="s">
        <v>393</v>
      </c>
      <c r="AG24">
        <v>2</v>
      </c>
      <c r="AH24" t="s">
        <v>412</v>
      </c>
      <c r="AI24">
        <v>6</v>
      </c>
      <c r="AJ24" t="s">
        <v>270</v>
      </c>
      <c r="AK24">
        <v>28986</v>
      </c>
      <c r="AQ24" s="6" t="s">
        <v>394</v>
      </c>
      <c r="AR24" s="6" t="s">
        <v>394</v>
      </c>
      <c r="AS24" s="6" t="s">
        <v>430</v>
      </c>
      <c r="AT24" s="14" t="s">
        <v>372</v>
      </c>
      <c r="AU24" s="3">
        <v>45286</v>
      </c>
      <c r="AV24" s="3">
        <v>45357</v>
      </c>
      <c r="AW24" s="3">
        <v>45371</v>
      </c>
      <c r="AX24" s="5">
        <v>323913.37</v>
      </c>
      <c r="AY24" s="5">
        <v>375739.5</v>
      </c>
      <c r="BB24" s="6" t="s">
        <v>396</v>
      </c>
      <c r="BD24" t="s">
        <v>397</v>
      </c>
      <c r="BE24" t="s">
        <v>398</v>
      </c>
      <c r="BF24" s="3">
        <v>45357</v>
      </c>
      <c r="BG24" s="3">
        <v>45371</v>
      </c>
      <c r="BJ24" s="6">
        <f>Tabla_498539!A20</f>
        <v>17</v>
      </c>
      <c r="BK24" t="s">
        <v>288</v>
      </c>
      <c r="BL24" t="s">
        <v>399</v>
      </c>
      <c r="BM24" t="s">
        <v>421</v>
      </c>
      <c r="BN24" t="s">
        <v>472</v>
      </c>
      <c r="BO24" s="6" t="s">
        <v>398</v>
      </c>
      <c r="BR24" t="s">
        <v>291</v>
      </c>
      <c r="BS24" t="s">
        <v>294</v>
      </c>
      <c r="BT24">
        <f>Tabla_498540!A20</f>
        <v>17</v>
      </c>
      <c r="BZ24" s="12" t="s">
        <v>350</v>
      </c>
      <c r="CA24" s="8">
        <v>45313</v>
      </c>
      <c r="CB24" s="3">
        <v>45291</v>
      </c>
    </row>
    <row r="25" spans="1:80" x14ac:dyDescent="0.25">
      <c r="A25">
        <v>2023</v>
      </c>
      <c r="B25" s="3">
        <v>45200</v>
      </c>
      <c r="C25" s="3">
        <v>45291</v>
      </c>
      <c r="D25" t="s">
        <v>179</v>
      </c>
      <c r="E25" t="s">
        <v>182</v>
      </c>
      <c r="F25" t="s">
        <v>187</v>
      </c>
      <c r="G25">
        <f>Tabla_498507!A21</f>
        <v>18</v>
      </c>
      <c r="H25" s="14" t="s">
        <v>373</v>
      </c>
      <c r="I25" s="4" t="s">
        <v>348</v>
      </c>
      <c r="J25" s="3">
        <v>45266</v>
      </c>
      <c r="K25" t="s">
        <v>349</v>
      </c>
      <c r="L25">
        <f>Tabla_498536!A21</f>
        <v>18</v>
      </c>
      <c r="M25" s="3">
        <v>45273</v>
      </c>
      <c r="N25">
        <f>Tabla_498537!A21</f>
        <v>18</v>
      </c>
      <c r="O25">
        <f>Tabla_498538!A21</f>
        <v>18</v>
      </c>
      <c r="S25" t="s">
        <v>459</v>
      </c>
      <c r="T25" t="s">
        <v>460</v>
      </c>
      <c r="U25" t="s">
        <v>461</v>
      </c>
      <c r="V25" t="s">
        <v>462</v>
      </c>
      <c r="W25" t="s">
        <v>189</v>
      </c>
      <c r="X25" t="s">
        <v>463</v>
      </c>
      <c r="Y25" t="s">
        <v>191</v>
      </c>
      <c r="Z25" t="s">
        <v>474</v>
      </c>
      <c r="AA25">
        <v>31</v>
      </c>
      <c r="AC25" t="s">
        <v>222</v>
      </c>
      <c r="AD25" t="s">
        <v>476</v>
      </c>
      <c r="AE25">
        <v>5</v>
      </c>
      <c r="AF25" t="s">
        <v>477</v>
      </c>
      <c r="AG25">
        <v>2</v>
      </c>
      <c r="AH25" t="s">
        <v>412</v>
      </c>
      <c r="AI25">
        <v>6</v>
      </c>
      <c r="AJ25" t="s">
        <v>270</v>
      </c>
      <c r="AK25">
        <v>28610</v>
      </c>
      <c r="AQ25" s="6" t="s">
        <v>394</v>
      </c>
      <c r="AR25" s="6" t="s">
        <v>394</v>
      </c>
      <c r="AT25" s="14" t="s">
        <v>373</v>
      </c>
      <c r="AU25" s="3">
        <v>45286</v>
      </c>
      <c r="AV25" s="3">
        <v>45357</v>
      </c>
      <c r="AW25" s="3">
        <v>45371</v>
      </c>
      <c r="AX25" s="5">
        <v>114460.49</v>
      </c>
      <c r="AY25" s="5">
        <v>132774.16</v>
      </c>
      <c r="BB25" s="6" t="s">
        <v>396</v>
      </c>
      <c r="BD25" t="s">
        <v>397</v>
      </c>
      <c r="BE25" t="s">
        <v>398</v>
      </c>
      <c r="BF25" s="3">
        <v>45357</v>
      </c>
      <c r="BG25" s="3">
        <v>45371</v>
      </c>
      <c r="BJ25" s="6">
        <f>Tabla_498539!A21</f>
        <v>18</v>
      </c>
      <c r="BK25" t="s">
        <v>288</v>
      </c>
      <c r="BL25" t="s">
        <v>399</v>
      </c>
      <c r="BM25" t="s">
        <v>421</v>
      </c>
      <c r="BN25" t="s">
        <v>422</v>
      </c>
      <c r="BO25" s="6" t="s">
        <v>398</v>
      </c>
      <c r="BR25" t="s">
        <v>291</v>
      </c>
      <c r="BS25" t="s">
        <v>294</v>
      </c>
      <c r="BT25">
        <f>Tabla_498540!A21</f>
        <v>18</v>
      </c>
      <c r="BZ25" s="12" t="s">
        <v>350</v>
      </c>
      <c r="CA25" s="8">
        <v>45313</v>
      </c>
      <c r="CB25" s="3">
        <v>45291</v>
      </c>
    </row>
    <row r="26" spans="1:80" s="6" customFormat="1" x14ac:dyDescent="0.25">
      <c r="A26" s="6">
        <v>2023</v>
      </c>
      <c r="B26" s="8">
        <v>45200</v>
      </c>
      <c r="C26" s="8">
        <v>45291</v>
      </c>
      <c r="D26" s="6" t="s">
        <v>179</v>
      </c>
      <c r="E26" s="6" t="s">
        <v>182</v>
      </c>
      <c r="F26" s="6" t="s">
        <v>187</v>
      </c>
      <c r="G26">
        <f>Tabla_498507!A22</f>
        <v>19</v>
      </c>
      <c r="H26" s="6" t="s">
        <v>374</v>
      </c>
      <c r="I26" s="4" t="s">
        <v>348</v>
      </c>
      <c r="J26" s="8">
        <v>45071</v>
      </c>
      <c r="K26" s="6" t="s">
        <v>349</v>
      </c>
      <c r="L26">
        <f>Tabla_498536!A22</f>
        <v>19</v>
      </c>
      <c r="M26" s="8">
        <v>45079</v>
      </c>
      <c r="N26">
        <f>Tabla_498537!A22</f>
        <v>19</v>
      </c>
      <c r="O26">
        <f>Tabla_498538!A22</f>
        <v>19</v>
      </c>
      <c r="S26" s="6" t="s">
        <v>386</v>
      </c>
      <c r="T26" s="6" t="s">
        <v>387</v>
      </c>
      <c r="U26" s="6" t="s">
        <v>388</v>
      </c>
      <c r="V26" s="6" t="s">
        <v>389</v>
      </c>
      <c r="W26" s="6" t="s">
        <v>189</v>
      </c>
      <c r="X26" s="6" t="s">
        <v>390</v>
      </c>
      <c r="Y26" s="6" t="s">
        <v>197</v>
      </c>
      <c r="Z26" s="6" t="s">
        <v>391</v>
      </c>
      <c r="AA26" s="6">
        <v>472</v>
      </c>
      <c r="AC26" s="6" t="s">
        <v>222</v>
      </c>
      <c r="AD26" s="6" t="s">
        <v>392</v>
      </c>
      <c r="AE26" s="6">
        <v>10</v>
      </c>
      <c r="AF26" s="6" t="s">
        <v>393</v>
      </c>
      <c r="AG26" s="6">
        <v>10</v>
      </c>
      <c r="AH26" s="6" t="s">
        <v>393</v>
      </c>
      <c r="AI26" s="6">
        <v>6</v>
      </c>
      <c r="AJ26" s="6" t="s">
        <v>270</v>
      </c>
      <c r="AK26" s="6">
        <v>28984</v>
      </c>
      <c r="AQ26" s="6" t="s">
        <v>394</v>
      </c>
      <c r="AR26" s="6" t="s">
        <v>394</v>
      </c>
      <c r="AS26" s="6" t="s">
        <v>395</v>
      </c>
      <c r="AT26" s="6" t="s">
        <v>374</v>
      </c>
      <c r="AU26" s="8">
        <v>45215</v>
      </c>
      <c r="AV26" s="8">
        <v>45216</v>
      </c>
      <c r="AW26" s="8">
        <v>45230</v>
      </c>
      <c r="AX26" s="9">
        <v>90036.36</v>
      </c>
      <c r="AY26" s="9">
        <v>104442.17</v>
      </c>
      <c r="BB26" s="6" t="s">
        <v>396</v>
      </c>
      <c r="BD26" s="6" t="s">
        <v>397</v>
      </c>
      <c r="BE26" s="6" t="s">
        <v>398</v>
      </c>
      <c r="BF26" s="8">
        <v>45216</v>
      </c>
      <c r="BG26" s="8">
        <v>45230</v>
      </c>
      <c r="BJ26" s="6">
        <f>Tabla_498539!A22</f>
        <v>19</v>
      </c>
      <c r="BK26" s="6" t="s">
        <v>288</v>
      </c>
      <c r="BL26" s="6" t="s">
        <v>399</v>
      </c>
      <c r="BM26" s="6" t="s">
        <v>400</v>
      </c>
      <c r="BN26" s="6" t="s">
        <v>401</v>
      </c>
      <c r="BO26" s="6" t="s">
        <v>398</v>
      </c>
      <c r="BR26" s="6" t="s">
        <v>292</v>
      </c>
      <c r="BS26" s="6" t="s">
        <v>294</v>
      </c>
      <c r="BT26">
        <f>Tabla_498540!A22</f>
        <v>19</v>
      </c>
      <c r="BZ26" s="6" t="s">
        <v>350</v>
      </c>
      <c r="CA26" s="8">
        <v>45313</v>
      </c>
      <c r="CB26" s="8">
        <v>45291</v>
      </c>
    </row>
    <row r="27" spans="1:80" s="6" customFormat="1" x14ac:dyDescent="0.25">
      <c r="A27" s="6">
        <v>2023</v>
      </c>
      <c r="B27" s="8">
        <v>45200</v>
      </c>
      <c r="C27" s="8">
        <v>45291</v>
      </c>
      <c r="D27" s="6" t="s">
        <v>179</v>
      </c>
      <c r="E27" s="6" t="s">
        <v>182</v>
      </c>
      <c r="F27" s="6" t="s">
        <v>187</v>
      </c>
      <c r="G27">
        <f>Tabla_498507!A23</f>
        <v>20</v>
      </c>
      <c r="H27" s="6" t="s">
        <v>375</v>
      </c>
      <c r="I27" s="4" t="s">
        <v>348</v>
      </c>
      <c r="J27" s="8">
        <v>45099</v>
      </c>
      <c r="K27" s="6" t="s">
        <v>349</v>
      </c>
      <c r="L27">
        <f>Tabla_498536!A23</f>
        <v>20</v>
      </c>
      <c r="M27" s="8">
        <v>45107</v>
      </c>
      <c r="N27">
        <f>Tabla_498537!A23</f>
        <v>20</v>
      </c>
      <c r="O27">
        <f>Tabla_498538!A23</f>
        <v>20</v>
      </c>
      <c r="S27" s="6" t="s">
        <v>402</v>
      </c>
      <c r="T27" s="6" t="s">
        <v>403</v>
      </c>
      <c r="U27" s="6" t="s">
        <v>404</v>
      </c>
      <c r="V27" s="6" t="s">
        <v>405</v>
      </c>
      <c r="W27" s="6" t="s">
        <v>190</v>
      </c>
      <c r="X27" s="6" t="s">
        <v>406</v>
      </c>
      <c r="Y27" s="6" t="s">
        <v>197</v>
      </c>
      <c r="Z27" s="6" t="s">
        <v>407</v>
      </c>
      <c r="AA27" s="6">
        <v>930</v>
      </c>
      <c r="AC27" s="6" t="s">
        <v>222</v>
      </c>
      <c r="AD27" s="6" t="s">
        <v>408</v>
      </c>
      <c r="AE27" s="6">
        <v>9</v>
      </c>
      <c r="AF27" s="6" t="s">
        <v>409</v>
      </c>
      <c r="AG27" s="6">
        <v>9</v>
      </c>
      <c r="AH27" s="6" t="s">
        <v>409</v>
      </c>
      <c r="AI27" s="6">
        <v>6</v>
      </c>
      <c r="AJ27" s="6" t="s">
        <v>270</v>
      </c>
      <c r="AK27" s="6">
        <v>28140</v>
      </c>
      <c r="AQ27" s="6" t="s">
        <v>394</v>
      </c>
      <c r="AR27" s="6" t="s">
        <v>394</v>
      </c>
      <c r="AS27" s="6" t="s">
        <v>395</v>
      </c>
      <c r="AT27" s="6" t="s">
        <v>375</v>
      </c>
      <c r="AU27" s="8">
        <v>45243</v>
      </c>
      <c r="AV27" s="8">
        <v>45244</v>
      </c>
      <c r="AW27" s="8">
        <v>45275</v>
      </c>
      <c r="AX27" s="9">
        <v>0</v>
      </c>
      <c r="AY27" s="9">
        <v>0</v>
      </c>
      <c r="BB27" s="6" t="s">
        <v>396</v>
      </c>
      <c r="BD27" s="6" t="s">
        <v>397</v>
      </c>
      <c r="BE27" s="6" t="s">
        <v>398</v>
      </c>
      <c r="BF27" s="8">
        <v>45244</v>
      </c>
      <c r="BG27" s="8">
        <v>45245</v>
      </c>
      <c r="BJ27" s="6">
        <f>Tabla_498539!A23</f>
        <v>20</v>
      </c>
      <c r="BK27" s="6" t="s">
        <v>288</v>
      </c>
      <c r="BL27" s="6" t="s">
        <v>399</v>
      </c>
      <c r="BM27" s="6" t="s">
        <v>400</v>
      </c>
      <c r="BN27" s="6" t="s">
        <v>401</v>
      </c>
      <c r="BO27" s="6" t="s">
        <v>398</v>
      </c>
      <c r="BR27" s="6" t="s">
        <v>292</v>
      </c>
      <c r="BS27" s="6" t="s">
        <v>294</v>
      </c>
      <c r="BT27">
        <f>Tabla_498540!A23</f>
        <v>20</v>
      </c>
      <c r="BZ27" s="6" t="s">
        <v>350</v>
      </c>
      <c r="CA27" s="8">
        <v>45313</v>
      </c>
      <c r="CB27" s="8">
        <v>45291</v>
      </c>
    </row>
    <row r="28" spans="1:80" x14ac:dyDescent="0.25">
      <c r="A28">
        <v>2023</v>
      </c>
      <c r="B28" s="3">
        <v>45200</v>
      </c>
      <c r="C28" s="3">
        <v>45291</v>
      </c>
      <c r="D28" t="s">
        <v>179</v>
      </c>
      <c r="E28" t="s">
        <v>182</v>
      </c>
      <c r="F28" t="s">
        <v>187</v>
      </c>
      <c r="G28">
        <f>Tabla_498507!A24</f>
        <v>21</v>
      </c>
      <c r="H28" t="s">
        <v>376</v>
      </c>
      <c r="I28" s="4" t="s">
        <v>356</v>
      </c>
      <c r="J28" s="3">
        <v>45154</v>
      </c>
      <c r="K28" t="s">
        <v>349</v>
      </c>
      <c r="L28">
        <f>Tabla_498536!A24</f>
        <v>21</v>
      </c>
      <c r="M28" s="22">
        <v>45163</v>
      </c>
      <c r="N28">
        <f>Tabla_498537!A24</f>
        <v>21</v>
      </c>
      <c r="O28">
        <f>Tabla_498538!A24</f>
        <v>21</v>
      </c>
      <c r="S28" t="s">
        <v>500</v>
      </c>
      <c r="T28" t="s">
        <v>501</v>
      </c>
      <c r="U28" t="s">
        <v>502</v>
      </c>
      <c r="V28" t="s">
        <v>503</v>
      </c>
      <c r="W28" t="s">
        <v>189</v>
      </c>
      <c r="X28" t="s">
        <v>504</v>
      </c>
      <c r="Y28" t="s">
        <v>216</v>
      </c>
      <c r="Z28" t="s">
        <v>495</v>
      </c>
      <c r="AA28">
        <v>52</v>
      </c>
      <c r="AB28">
        <v>9</v>
      </c>
      <c r="AC28" t="s">
        <v>222</v>
      </c>
      <c r="AD28" t="s">
        <v>496</v>
      </c>
      <c r="AE28">
        <v>2</v>
      </c>
      <c r="AF28" t="s">
        <v>412</v>
      </c>
      <c r="AG28">
        <v>2</v>
      </c>
      <c r="AH28" t="s">
        <v>412</v>
      </c>
      <c r="AI28">
        <v>6</v>
      </c>
      <c r="AJ28" t="s">
        <v>270</v>
      </c>
      <c r="AK28">
        <v>28070</v>
      </c>
      <c r="AQ28" s="6" t="s">
        <v>394</v>
      </c>
      <c r="AR28" s="6" t="s">
        <v>394</v>
      </c>
      <c r="AS28" s="6" t="s">
        <v>430</v>
      </c>
      <c r="AT28" t="s">
        <v>376</v>
      </c>
      <c r="AU28" s="3">
        <v>45203</v>
      </c>
      <c r="AV28" s="3">
        <v>45203</v>
      </c>
      <c r="AW28" s="3">
        <v>45286</v>
      </c>
      <c r="AX28" s="5">
        <v>4276028.8600000003</v>
      </c>
      <c r="AY28" s="5">
        <v>4960193.47</v>
      </c>
      <c r="BB28" s="6" t="s">
        <v>396</v>
      </c>
      <c r="BD28" t="s">
        <v>397</v>
      </c>
      <c r="BE28" t="s">
        <v>398</v>
      </c>
      <c r="BF28" s="3">
        <v>45203</v>
      </c>
      <c r="BG28" s="3">
        <v>45286</v>
      </c>
      <c r="BJ28" s="6">
        <f>Tabla_498539!A24</f>
        <v>21</v>
      </c>
      <c r="BK28" t="s">
        <v>287</v>
      </c>
      <c r="BL28" t="s">
        <v>497</v>
      </c>
      <c r="BM28" t="s">
        <v>498</v>
      </c>
      <c r="BN28" t="s">
        <v>505</v>
      </c>
      <c r="BO28" s="6" t="s">
        <v>398</v>
      </c>
      <c r="BR28" t="s">
        <v>292</v>
      </c>
      <c r="BS28" t="s">
        <v>294</v>
      </c>
      <c r="BT28">
        <f>Tabla_498540!A24</f>
        <v>21</v>
      </c>
      <c r="BZ28" s="12" t="s">
        <v>350</v>
      </c>
      <c r="CA28" s="8">
        <v>45313</v>
      </c>
      <c r="CB28" s="3">
        <v>45291</v>
      </c>
    </row>
    <row r="29" spans="1:80" x14ac:dyDescent="0.25">
      <c r="A29">
        <v>2023</v>
      </c>
      <c r="B29" s="3">
        <v>45200</v>
      </c>
      <c r="C29" s="3">
        <v>45291</v>
      </c>
      <c r="D29" t="s">
        <v>179</v>
      </c>
      <c r="E29" t="s">
        <v>182</v>
      </c>
      <c r="F29" t="s">
        <v>187</v>
      </c>
      <c r="G29">
        <f>Tabla_498507!A25</f>
        <v>22</v>
      </c>
      <c r="H29" t="s">
        <v>377</v>
      </c>
      <c r="I29" s="4" t="s">
        <v>356</v>
      </c>
      <c r="J29" s="3">
        <v>45154</v>
      </c>
      <c r="K29" t="s">
        <v>349</v>
      </c>
      <c r="L29">
        <f>Tabla_498536!A25</f>
        <v>22</v>
      </c>
      <c r="M29" s="22">
        <v>45163</v>
      </c>
      <c r="N29">
        <f>Tabla_498537!A25</f>
        <v>22</v>
      </c>
      <c r="O29">
        <f>Tabla_498538!A25</f>
        <v>22</v>
      </c>
      <c r="S29" t="s">
        <v>490</v>
      </c>
      <c r="T29" t="s">
        <v>491</v>
      </c>
      <c r="U29" t="s">
        <v>492</v>
      </c>
      <c r="V29" t="s">
        <v>493</v>
      </c>
      <c r="W29" t="s">
        <v>189</v>
      </c>
      <c r="X29" t="s">
        <v>494</v>
      </c>
      <c r="Y29" t="s">
        <v>216</v>
      </c>
      <c r="Z29" t="s">
        <v>495</v>
      </c>
      <c r="AA29">
        <v>52</v>
      </c>
      <c r="AB29">
        <v>7</v>
      </c>
      <c r="AC29" t="s">
        <v>222</v>
      </c>
      <c r="AD29" t="s">
        <v>496</v>
      </c>
      <c r="AE29">
        <v>2</v>
      </c>
      <c r="AF29" t="s">
        <v>412</v>
      </c>
      <c r="AG29">
        <v>2</v>
      </c>
      <c r="AH29" t="s">
        <v>412</v>
      </c>
      <c r="AI29">
        <v>6</v>
      </c>
      <c r="AJ29" t="s">
        <v>270</v>
      </c>
      <c r="AK29">
        <v>28070</v>
      </c>
      <c r="AQ29" s="6" t="s">
        <v>394</v>
      </c>
      <c r="AR29" s="6" t="s">
        <v>394</v>
      </c>
      <c r="AS29" s="6" t="s">
        <v>430</v>
      </c>
      <c r="AT29" t="s">
        <v>377</v>
      </c>
      <c r="AU29" s="3">
        <v>45203</v>
      </c>
      <c r="AV29" s="3">
        <v>45200</v>
      </c>
      <c r="AW29" s="3">
        <v>45286</v>
      </c>
      <c r="AX29" s="5">
        <v>3894824.2</v>
      </c>
      <c r="AY29" s="5">
        <v>4517996.07</v>
      </c>
      <c r="BB29" t="s">
        <v>396</v>
      </c>
      <c r="BD29" t="s">
        <v>397</v>
      </c>
      <c r="BE29" t="s">
        <v>398</v>
      </c>
      <c r="BF29" s="3">
        <v>45203</v>
      </c>
      <c r="BG29" s="3">
        <v>45286</v>
      </c>
      <c r="BJ29" s="6">
        <f>Tabla_498539!A25</f>
        <v>22</v>
      </c>
      <c r="BK29" t="s">
        <v>287</v>
      </c>
      <c r="BL29" t="s">
        <v>497</v>
      </c>
      <c r="BM29" t="s">
        <v>498</v>
      </c>
      <c r="BN29" t="s">
        <v>499</v>
      </c>
      <c r="BO29" t="s">
        <v>398</v>
      </c>
      <c r="BR29" t="s">
        <v>292</v>
      </c>
      <c r="BS29" t="s">
        <v>294</v>
      </c>
      <c r="BT29">
        <f>Tabla_498540!A25</f>
        <v>22</v>
      </c>
      <c r="BZ29" s="12" t="s">
        <v>350</v>
      </c>
      <c r="CA29" s="8">
        <v>45313</v>
      </c>
      <c r="CB29" s="3">
        <v>45291</v>
      </c>
    </row>
    <row r="30" spans="1:80" x14ac:dyDescent="0.25">
      <c r="A30">
        <v>2023</v>
      </c>
      <c r="B30" s="3">
        <v>45200</v>
      </c>
      <c r="C30" s="3">
        <v>45291</v>
      </c>
      <c r="D30" t="s">
        <v>180</v>
      </c>
      <c r="E30" t="s">
        <v>182</v>
      </c>
      <c r="F30" t="s">
        <v>187</v>
      </c>
      <c r="G30">
        <f>Tabla_498507!A26</f>
        <v>23</v>
      </c>
      <c r="H30" t="s">
        <v>378</v>
      </c>
      <c r="I30" s="4" t="s">
        <v>356</v>
      </c>
      <c r="J30" s="3">
        <v>45093</v>
      </c>
      <c r="K30" t="s">
        <v>349</v>
      </c>
      <c r="L30">
        <f>Tabla_498536!A26</f>
        <v>23</v>
      </c>
      <c r="M30" s="22">
        <v>45099</v>
      </c>
      <c r="N30">
        <f>Tabla_498537!A26</f>
        <v>23</v>
      </c>
      <c r="O30">
        <f>Tabla_498538!A26</f>
        <v>23</v>
      </c>
      <c r="S30" t="s">
        <v>506</v>
      </c>
      <c r="T30" t="s">
        <v>507</v>
      </c>
      <c r="U30" t="s">
        <v>508</v>
      </c>
      <c r="V30" t="s">
        <v>509</v>
      </c>
      <c r="W30" t="s">
        <v>189</v>
      </c>
      <c r="X30" t="s">
        <v>510</v>
      </c>
      <c r="Y30" t="s">
        <v>197</v>
      </c>
      <c r="Z30" t="s">
        <v>511</v>
      </c>
      <c r="AA30">
        <v>336</v>
      </c>
      <c r="AC30" t="s">
        <v>222</v>
      </c>
      <c r="AD30" t="s">
        <v>512</v>
      </c>
      <c r="AE30">
        <v>2</v>
      </c>
      <c r="AF30" t="s">
        <v>412</v>
      </c>
      <c r="AG30">
        <v>2</v>
      </c>
      <c r="AH30" t="s">
        <v>412</v>
      </c>
      <c r="AI30">
        <v>6</v>
      </c>
      <c r="AJ30" t="s">
        <v>270</v>
      </c>
      <c r="AK30">
        <v>28000</v>
      </c>
      <c r="AQ30" s="6" t="s">
        <v>394</v>
      </c>
      <c r="AR30" s="6" t="s">
        <v>394</v>
      </c>
      <c r="AT30" t="s">
        <v>378</v>
      </c>
      <c r="AU30" s="3">
        <v>45268</v>
      </c>
      <c r="AV30" s="3">
        <v>45269</v>
      </c>
      <c r="AW30" s="3">
        <v>45275</v>
      </c>
      <c r="AX30" s="5">
        <v>242866.74</v>
      </c>
      <c r="AY30" s="5">
        <v>281725.40999999997</v>
      </c>
      <c r="BB30" s="7" t="s">
        <v>396</v>
      </c>
      <c r="BD30" t="s">
        <v>397</v>
      </c>
      <c r="BE30" t="s">
        <v>398</v>
      </c>
      <c r="BF30" s="3">
        <v>45269</v>
      </c>
      <c r="BG30" s="3">
        <v>45275</v>
      </c>
      <c r="BJ30" s="6">
        <f>Tabla_498539!A26</f>
        <v>23</v>
      </c>
      <c r="BK30" t="s">
        <v>288</v>
      </c>
      <c r="BL30" t="s">
        <v>399</v>
      </c>
      <c r="BM30" t="s">
        <v>513</v>
      </c>
      <c r="BN30" t="s">
        <v>401</v>
      </c>
      <c r="BO30" s="7" t="s">
        <v>398</v>
      </c>
      <c r="BR30" t="s">
        <v>292</v>
      </c>
      <c r="BS30" t="s">
        <v>294</v>
      </c>
      <c r="BT30">
        <f>Tabla_498540!A26</f>
        <v>23</v>
      </c>
      <c r="BZ30" s="12" t="s">
        <v>350</v>
      </c>
      <c r="CA30" s="8">
        <v>45313</v>
      </c>
      <c r="CB30" s="3">
        <v>45291</v>
      </c>
    </row>
    <row r="31" spans="1:80" x14ac:dyDescent="0.25">
      <c r="A31">
        <v>2023</v>
      </c>
      <c r="B31" s="3">
        <v>45200</v>
      </c>
      <c r="C31" s="3">
        <v>45291</v>
      </c>
      <c r="D31" t="s">
        <v>179</v>
      </c>
      <c r="E31" t="s">
        <v>182</v>
      </c>
      <c r="F31" t="s">
        <v>187</v>
      </c>
      <c r="G31">
        <f>Tabla_498507!A27</f>
        <v>24</v>
      </c>
      <c r="H31" t="s">
        <v>379</v>
      </c>
      <c r="I31" s="4" t="s">
        <v>356</v>
      </c>
      <c r="J31" s="3">
        <v>45113</v>
      </c>
      <c r="K31" t="s">
        <v>349</v>
      </c>
      <c r="L31">
        <f>Tabla_498536!A27</f>
        <v>24</v>
      </c>
      <c r="M31" s="22">
        <v>45121</v>
      </c>
      <c r="N31">
        <f>Tabla_498537!A27</f>
        <v>24</v>
      </c>
      <c r="O31">
        <f>Tabla_498538!A27</f>
        <v>24</v>
      </c>
      <c r="S31" t="s">
        <v>514</v>
      </c>
      <c r="T31" t="s">
        <v>455</v>
      </c>
      <c r="U31" t="s">
        <v>515</v>
      </c>
      <c r="V31" t="s">
        <v>516</v>
      </c>
      <c r="W31" t="s">
        <v>189</v>
      </c>
      <c r="X31" t="s">
        <v>517</v>
      </c>
      <c r="Y31" t="s">
        <v>197</v>
      </c>
      <c r="Z31" t="s">
        <v>518</v>
      </c>
      <c r="AA31">
        <v>48</v>
      </c>
      <c r="AC31" t="s">
        <v>222</v>
      </c>
      <c r="AD31" t="s">
        <v>519</v>
      </c>
      <c r="AE31">
        <v>10</v>
      </c>
      <c r="AF31" t="s">
        <v>393</v>
      </c>
      <c r="AG31">
        <v>2</v>
      </c>
      <c r="AH31" t="s">
        <v>412</v>
      </c>
      <c r="AI31">
        <v>6</v>
      </c>
      <c r="AJ31" t="s">
        <v>270</v>
      </c>
      <c r="AK31">
        <v>28979</v>
      </c>
      <c r="AQ31" s="6" t="s">
        <v>394</v>
      </c>
      <c r="AR31" s="6" t="s">
        <v>394</v>
      </c>
      <c r="AT31" t="s">
        <v>379</v>
      </c>
      <c r="AU31" s="3">
        <v>45273</v>
      </c>
      <c r="AV31" s="3">
        <v>45292</v>
      </c>
      <c r="AW31" s="3">
        <v>45337</v>
      </c>
      <c r="AX31" s="5">
        <v>0</v>
      </c>
      <c r="AY31" s="5">
        <v>0</v>
      </c>
      <c r="BB31" s="7" t="s">
        <v>396</v>
      </c>
      <c r="BD31" t="s">
        <v>397</v>
      </c>
      <c r="BE31" t="s">
        <v>398</v>
      </c>
      <c r="BF31" s="3">
        <v>45292</v>
      </c>
      <c r="BG31" s="3">
        <v>45337</v>
      </c>
      <c r="BJ31" s="6">
        <f>Tabla_498539!A27</f>
        <v>24</v>
      </c>
      <c r="BK31" t="s">
        <v>287</v>
      </c>
      <c r="BL31" t="s">
        <v>520</v>
      </c>
      <c r="BM31" t="s">
        <v>521</v>
      </c>
      <c r="BN31" t="s">
        <v>472</v>
      </c>
      <c r="BO31" s="7" t="s">
        <v>398</v>
      </c>
      <c r="BR31" t="s">
        <v>291</v>
      </c>
      <c r="BS31" t="s">
        <v>294</v>
      </c>
      <c r="BT31">
        <f>Tabla_498540!A27</f>
        <v>24</v>
      </c>
      <c r="BZ31" s="12" t="s">
        <v>350</v>
      </c>
      <c r="CA31" s="8">
        <v>45313</v>
      </c>
      <c r="CB31" s="3">
        <v>45291</v>
      </c>
    </row>
    <row r="32" spans="1:80" x14ac:dyDescent="0.25">
      <c r="A32">
        <v>2023</v>
      </c>
      <c r="B32" s="3">
        <v>45200</v>
      </c>
      <c r="C32" s="3">
        <v>45291</v>
      </c>
      <c r="D32" t="s">
        <v>179</v>
      </c>
      <c r="E32" t="s">
        <v>182</v>
      </c>
      <c r="F32" t="s">
        <v>187</v>
      </c>
      <c r="G32">
        <f>Tabla_498507!A28</f>
        <v>25</v>
      </c>
      <c r="H32" t="s">
        <v>380</v>
      </c>
      <c r="I32" s="4" t="s">
        <v>356</v>
      </c>
      <c r="J32" s="3">
        <v>45113</v>
      </c>
      <c r="K32" t="s">
        <v>349</v>
      </c>
      <c r="L32">
        <f>Tabla_498536!A28</f>
        <v>25</v>
      </c>
      <c r="M32" s="22">
        <v>45121</v>
      </c>
      <c r="N32">
        <f>Tabla_498537!A28</f>
        <v>25</v>
      </c>
      <c r="O32">
        <f>Tabla_498538!A28</f>
        <v>25</v>
      </c>
      <c r="S32" t="s">
        <v>522</v>
      </c>
      <c r="T32" t="s">
        <v>523</v>
      </c>
      <c r="U32" t="s">
        <v>524</v>
      </c>
      <c r="V32" t="s">
        <v>525</v>
      </c>
      <c r="W32" t="s">
        <v>189</v>
      </c>
      <c r="X32" t="s">
        <v>526</v>
      </c>
      <c r="Y32" t="s">
        <v>197</v>
      </c>
      <c r="Z32" t="s">
        <v>527</v>
      </c>
      <c r="AA32">
        <v>1423</v>
      </c>
      <c r="AC32" t="s">
        <v>237</v>
      </c>
      <c r="AD32" t="s">
        <v>528</v>
      </c>
      <c r="AE32">
        <v>10</v>
      </c>
      <c r="AF32" t="s">
        <v>393</v>
      </c>
      <c r="AG32">
        <v>2</v>
      </c>
      <c r="AH32" t="s">
        <v>393</v>
      </c>
      <c r="AI32">
        <v>6</v>
      </c>
      <c r="AJ32" t="s">
        <v>270</v>
      </c>
      <c r="AK32">
        <v>28985</v>
      </c>
      <c r="AQ32" s="6" t="s">
        <v>394</v>
      </c>
      <c r="AR32" s="6" t="s">
        <v>394</v>
      </c>
      <c r="AS32" s="6" t="s">
        <v>395</v>
      </c>
      <c r="AT32" t="s">
        <v>380</v>
      </c>
      <c r="AU32" s="3">
        <v>45258</v>
      </c>
      <c r="AV32" s="3">
        <v>45260</v>
      </c>
      <c r="AW32" s="3">
        <v>45268</v>
      </c>
      <c r="AX32" s="5">
        <v>0</v>
      </c>
      <c r="AY32" s="5">
        <v>0</v>
      </c>
      <c r="BB32" s="7" t="s">
        <v>396</v>
      </c>
      <c r="BD32" t="s">
        <v>397</v>
      </c>
      <c r="BE32" t="s">
        <v>398</v>
      </c>
      <c r="BF32" s="3">
        <v>45260</v>
      </c>
      <c r="BG32" s="3">
        <v>45268</v>
      </c>
      <c r="BJ32" s="6">
        <f>Tabla_498539!A28</f>
        <v>25</v>
      </c>
      <c r="BK32" t="s">
        <v>287</v>
      </c>
      <c r="BL32" t="s">
        <v>520</v>
      </c>
      <c r="BM32" t="s">
        <v>521</v>
      </c>
      <c r="BN32" t="s">
        <v>401</v>
      </c>
      <c r="BO32" s="7" t="s">
        <v>398</v>
      </c>
      <c r="BR32" t="s">
        <v>291</v>
      </c>
      <c r="BS32" t="s">
        <v>293</v>
      </c>
      <c r="BT32">
        <f>Tabla_498540!A28</f>
        <v>25</v>
      </c>
      <c r="BZ32" s="12" t="s">
        <v>350</v>
      </c>
      <c r="CA32" s="8">
        <v>45313</v>
      </c>
      <c r="CB32" s="3">
        <v>45291</v>
      </c>
    </row>
    <row r="33" spans="1:80" x14ac:dyDescent="0.25">
      <c r="A33">
        <v>2023</v>
      </c>
      <c r="B33" s="3">
        <v>45200</v>
      </c>
      <c r="C33" s="3">
        <v>45291</v>
      </c>
      <c r="D33" t="s">
        <v>179</v>
      </c>
      <c r="E33" t="s">
        <v>182</v>
      </c>
      <c r="F33" t="s">
        <v>187</v>
      </c>
      <c r="G33">
        <f>Tabla_498507!A29</f>
        <v>26</v>
      </c>
      <c r="H33" t="s">
        <v>529</v>
      </c>
      <c r="I33" s="4" t="s">
        <v>356</v>
      </c>
      <c r="J33" s="3">
        <v>45113</v>
      </c>
      <c r="K33" t="s">
        <v>349</v>
      </c>
      <c r="L33">
        <f>Tabla_498536!A29</f>
        <v>26</v>
      </c>
      <c r="M33" s="22">
        <v>45121</v>
      </c>
      <c r="N33">
        <f>Tabla_498537!A29</f>
        <v>26</v>
      </c>
      <c r="O33">
        <f>Tabla_498538!A29</f>
        <v>26</v>
      </c>
      <c r="S33" t="s">
        <v>522</v>
      </c>
      <c r="T33" t="s">
        <v>523</v>
      </c>
      <c r="U33" t="s">
        <v>524</v>
      </c>
      <c r="V33" t="s">
        <v>525</v>
      </c>
      <c r="W33" t="s">
        <v>189</v>
      </c>
      <c r="X33" t="s">
        <v>526</v>
      </c>
      <c r="Y33" t="s">
        <v>197</v>
      </c>
      <c r="Z33" t="s">
        <v>527</v>
      </c>
      <c r="AA33">
        <v>1423</v>
      </c>
      <c r="AC33" t="s">
        <v>237</v>
      </c>
      <c r="AD33" t="s">
        <v>528</v>
      </c>
      <c r="AE33">
        <v>10</v>
      </c>
      <c r="AF33" t="s">
        <v>393</v>
      </c>
      <c r="AG33">
        <v>2</v>
      </c>
      <c r="AH33" t="s">
        <v>393</v>
      </c>
      <c r="AI33">
        <v>6</v>
      </c>
      <c r="AJ33" t="s">
        <v>270</v>
      </c>
      <c r="AK33">
        <v>28985</v>
      </c>
      <c r="AQ33" s="7" t="s">
        <v>394</v>
      </c>
      <c r="AR33" s="7" t="s">
        <v>394</v>
      </c>
      <c r="AS33" s="6" t="s">
        <v>395</v>
      </c>
      <c r="AT33" t="s">
        <v>529</v>
      </c>
      <c r="AU33" s="3">
        <v>45268</v>
      </c>
      <c r="AV33" s="3">
        <v>45269</v>
      </c>
      <c r="AW33" s="3">
        <v>45278</v>
      </c>
      <c r="AX33" s="5">
        <v>620689.66</v>
      </c>
      <c r="AY33" s="5">
        <v>720000</v>
      </c>
      <c r="BB33" s="7" t="s">
        <v>396</v>
      </c>
      <c r="BD33" t="s">
        <v>397</v>
      </c>
      <c r="BE33" t="s">
        <v>398</v>
      </c>
      <c r="BF33" s="3">
        <v>45269</v>
      </c>
      <c r="BG33" s="3">
        <v>45278</v>
      </c>
      <c r="BJ33" s="6">
        <f>Tabla_498539!A29</f>
        <v>26</v>
      </c>
      <c r="BK33" t="s">
        <v>287</v>
      </c>
      <c r="BL33" t="s">
        <v>520</v>
      </c>
      <c r="BM33" t="s">
        <v>521</v>
      </c>
      <c r="BN33" t="s">
        <v>401</v>
      </c>
      <c r="BO33" s="7" t="s">
        <v>398</v>
      </c>
      <c r="BR33" t="s">
        <v>292</v>
      </c>
      <c r="BS33" t="s">
        <v>294</v>
      </c>
      <c r="BT33">
        <f>Tabla_498540!A29</f>
        <v>26</v>
      </c>
      <c r="BZ33" s="7" t="s">
        <v>350</v>
      </c>
      <c r="CA33" s="8">
        <v>45313</v>
      </c>
      <c r="CB33" s="3">
        <v>45291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phoneticPr fontId="10" type="noConversion"/>
  <dataValidations count="10">
    <dataValidation type="list" allowBlank="1" showErrorMessage="1" sqref="D8:D144" xr:uid="{00000000-0002-0000-0000-000000000000}">
      <formula1>Hidden_13</formula1>
    </dataValidation>
    <dataValidation type="list" allowBlank="1" showErrorMessage="1" sqref="E8:E144" xr:uid="{00000000-0002-0000-0000-000001000000}">
      <formula1>Hidden_24</formula1>
    </dataValidation>
    <dataValidation type="list" allowBlank="1" showErrorMessage="1" sqref="F8:F144" xr:uid="{00000000-0002-0000-0000-000002000000}">
      <formula1>Hidden_35</formula1>
    </dataValidation>
    <dataValidation type="list" allowBlank="1" showErrorMessage="1" sqref="W8:W144" xr:uid="{00000000-0002-0000-0000-000003000000}">
      <formula1>Hidden_422</formula1>
    </dataValidation>
    <dataValidation type="list" allowBlank="1" showErrorMessage="1" sqref="AC8:AC144" xr:uid="{00000000-0002-0000-0000-000005000000}">
      <formula1>Hidden_628</formula1>
    </dataValidation>
    <dataValidation type="list" allowBlank="1" showErrorMessage="1" sqref="AJ8:AJ144" xr:uid="{00000000-0002-0000-0000-000006000000}">
      <formula1>Hidden_735</formula1>
    </dataValidation>
    <dataValidation type="list" allowBlank="1" showErrorMessage="1" sqref="BK8:BK144" xr:uid="{00000000-0002-0000-0000-000007000000}">
      <formula1>Hidden_862</formula1>
    </dataValidation>
    <dataValidation type="list" allowBlank="1" showErrorMessage="1" sqref="BR8:BR144" xr:uid="{00000000-0002-0000-0000-000008000000}">
      <formula1>Hidden_969</formula1>
    </dataValidation>
    <dataValidation type="list" allowBlank="1" showErrorMessage="1" sqref="BS8:BS144" xr:uid="{00000000-0002-0000-0000-000009000000}">
      <formula1>Hidden_1070</formula1>
    </dataValidation>
    <dataValidation type="list" allowBlank="1" showErrorMessage="1" sqref="Y8:Y144" xr:uid="{00000000-0002-0000-0000-000004000000}">
      <formula1>Hidden_524</formula1>
    </dataValidation>
  </dataValidations>
  <hyperlinks>
    <hyperlink ref="I28" r:id="rId1" xr:uid="{DFEA4956-4A77-4C71-BF4F-718525B71C7D}"/>
    <hyperlink ref="I29" r:id="rId2" xr:uid="{7171B0BE-00E0-41AF-BF69-103DC1244A8F}"/>
    <hyperlink ref="I30" r:id="rId3" xr:uid="{9989A102-979D-453A-8F4D-F67E778F8E07}"/>
    <hyperlink ref="I32" r:id="rId4" xr:uid="{65AA4A00-9C9E-409C-BC71-794C436660F3}"/>
    <hyperlink ref="I31" r:id="rId5" xr:uid="{058F4A6A-C084-4FA9-A2EE-6C865D9E7D87}"/>
    <hyperlink ref="I33" r:id="rId6" xr:uid="{D917D6BF-27F8-465B-9575-BAA7702B6A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9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s="6" t="s">
        <v>381</v>
      </c>
      <c r="C4" s="6" t="s">
        <v>382</v>
      </c>
      <c r="D4" s="6" t="s">
        <v>383</v>
      </c>
      <c r="E4" s="6" t="s">
        <v>385</v>
      </c>
      <c r="F4" t="s">
        <v>190</v>
      </c>
      <c r="G4" s="6" t="s">
        <v>384</v>
      </c>
    </row>
    <row r="5" spans="1:7" x14ac:dyDescent="0.25">
      <c r="A5">
        <v>2</v>
      </c>
      <c r="B5" s="6" t="s">
        <v>413</v>
      </c>
      <c r="C5" s="6" t="s">
        <v>414</v>
      </c>
      <c r="D5" s="6" t="s">
        <v>415</v>
      </c>
      <c r="E5" s="6" t="s">
        <v>416</v>
      </c>
      <c r="F5" t="s">
        <v>189</v>
      </c>
      <c r="G5" s="6" t="s">
        <v>417</v>
      </c>
    </row>
    <row r="6" spans="1:7" x14ac:dyDescent="0.25">
      <c r="A6">
        <v>3</v>
      </c>
      <c r="B6" t="s">
        <v>423</v>
      </c>
      <c r="C6" t="s">
        <v>424</v>
      </c>
      <c r="D6" t="s">
        <v>425</v>
      </c>
      <c r="E6" t="s">
        <v>426</v>
      </c>
      <c r="F6" t="s">
        <v>189</v>
      </c>
      <c r="G6" t="s">
        <v>427</v>
      </c>
    </row>
    <row r="7" spans="1:7" x14ac:dyDescent="0.25">
      <c r="A7">
        <v>4</v>
      </c>
      <c r="B7" t="s">
        <v>539</v>
      </c>
      <c r="C7" t="s">
        <v>540</v>
      </c>
      <c r="D7" t="s">
        <v>541</v>
      </c>
      <c r="E7" t="s">
        <v>435</v>
      </c>
      <c r="F7" t="s">
        <v>189</v>
      </c>
      <c r="G7" t="s">
        <v>436</v>
      </c>
    </row>
    <row r="8" spans="1:7" x14ac:dyDescent="0.25">
      <c r="A8">
        <v>5</v>
      </c>
      <c r="B8" t="s">
        <v>439</v>
      </c>
      <c r="C8" t="s">
        <v>440</v>
      </c>
      <c r="D8" t="s">
        <v>441</v>
      </c>
      <c r="E8" t="s">
        <v>442</v>
      </c>
      <c r="F8" t="s">
        <v>189</v>
      </c>
      <c r="G8" t="s">
        <v>443</v>
      </c>
    </row>
    <row r="9" spans="1:7" x14ac:dyDescent="0.25">
      <c r="A9">
        <v>6</v>
      </c>
      <c r="B9" t="s">
        <v>444</v>
      </c>
      <c r="C9" t="s">
        <v>445</v>
      </c>
      <c r="D9" t="s">
        <v>446</v>
      </c>
      <c r="E9" t="s">
        <v>447</v>
      </c>
      <c r="F9" t="s">
        <v>189</v>
      </c>
      <c r="G9" t="s">
        <v>448</v>
      </c>
    </row>
    <row r="10" spans="1:7" x14ac:dyDescent="0.25">
      <c r="A10">
        <v>7</v>
      </c>
      <c r="B10" t="s">
        <v>449</v>
      </c>
      <c r="C10" t="s">
        <v>450</v>
      </c>
      <c r="D10" t="s">
        <v>451</v>
      </c>
      <c r="E10" t="s">
        <v>452</v>
      </c>
      <c r="F10" t="s">
        <v>189</v>
      </c>
      <c r="G10" t="s">
        <v>453</v>
      </c>
    </row>
    <row r="11" spans="1:7" x14ac:dyDescent="0.25">
      <c r="A11">
        <v>8</v>
      </c>
      <c r="B11" t="s">
        <v>454</v>
      </c>
      <c r="C11" t="s">
        <v>455</v>
      </c>
      <c r="D11" t="s">
        <v>456</v>
      </c>
      <c r="E11" t="s">
        <v>457</v>
      </c>
      <c r="F11" t="s">
        <v>189</v>
      </c>
      <c r="G11" t="s">
        <v>458</v>
      </c>
    </row>
    <row r="12" spans="1:7" x14ac:dyDescent="0.25">
      <c r="A12">
        <v>9</v>
      </c>
      <c r="B12" t="s">
        <v>459</v>
      </c>
      <c r="C12" t="s">
        <v>460</v>
      </c>
      <c r="D12" t="s">
        <v>461</v>
      </c>
      <c r="E12" t="s">
        <v>462</v>
      </c>
      <c r="F12" t="s">
        <v>189</v>
      </c>
      <c r="G12" t="s">
        <v>463</v>
      </c>
    </row>
    <row r="13" spans="1:7" x14ac:dyDescent="0.25">
      <c r="A13">
        <v>10</v>
      </c>
      <c r="B13" t="s">
        <v>478</v>
      </c>
      <c r="C13" t="s">
        <v>479</v>
      </c>
      <c r="D13" t="s">
        <v>480</v>
      </c>
      <c r="E13" t="s">
        <v>481</v>
      </c>
      <c r="F13" t="s">
        <v>189</v>
      </c>
      <c r="G13" t="s">
        <v>482</v>
      </c>
    </row>
    <row r="14" spans="1:7" x14ac:dyDescent="0.25">
      <c r="A14">
        <v>11</v>
      </c>
      <c r="B14" t="s">
        <v>478</v>
      </c>
      <c r="C14" t="s">
        <v>479</v>
      </c>
      <c r="D14" t="s">
        <v>480</v>
      </c>
      <c r="E14" t="s">
        <v>481</v>
      </c>
      <c r="F14" t="s">
        <v>189</v>
      </c>
      <c r="G14" t="s">
        <v>482</v>
      </c>
    </row>
    <row r="15" spans="1:7" x14ac:dyDescent="0.25">
      <c r="A15">
        <v>12</v>
      </c>
      <c r="B15" t="s">
        <v>478</v>
      </c>
      <c r="C15" t="s">
        <v>479</v>
      </c>
      <c r="D15" t="s">
        <v>480</v>
      </c>
      <c r="E15" t="s">
        <v>481</v>
      </c>
      <c r="F15" t="s">
        <v>189</v>
      </c>
      <c r="G15" t="s">
        <v>482</v>
      </c>
    </row>
    <row r="16" spans="1:7" x14ac:dyDescent="0.25">
      <c r="A16">
        <v>13</v>
      </c>
      <c r="B16" t="s">
        <v>413</v>
      </c>
      <c r="C16" t="s">
        <v>485</v>
      </c>
      <c r="D16" t="s">
        <v>486</v>
      </c>
      <c r="E16" t="s">
        <v>487</v>
      </c>
      <c r="F16" t="s">
        <v>189</v>
      </c>
      <c r="G16" t="s">
        <v>417</v>
      </c>
    </row>
    <row r="17" spans="1:7" x14ac:dyDescent="0.25">
      <c r="A17">
        <v>14</v>
      </c>
      <c r="B17" t="s">
        <v>413</v>
      </c>
      <c r="C17" t="s">
        <v>485</v>
      </c>
      <c r="D17" t="s">
        <v>486</v>
      </c>
      <c r="E17" t="s">
        <v>487</v>
      </c>
      <c r="F17" t="s">
        <v>189</v>
      </c>
      <c r="G17" t="s">
        <v>417</v>
      </c>
    </row>
    <row r="18" spans="1:7" x14ac:dyDescent="0.25">
      <c r="A18">
        <v>15</v>
      </c>
      <c r="B18" t="s">
        <v>489</v>
      </c>
      <c r="C18" t="s">
        <v>424</v>
      </c>
      <c r="D18" t="s">
        <v>425</v>
      </c>
      <c r="E18" t="s">
        <v>426</v>
      </c>
      <c r="F18" t="s">
        <v>189</v>
      </c>
      <c r="G18" t="s">
        <v>427</v>
      </c>
    </row>
    <row r="19" spans="1:7" x14ac:dyDescent="0.25">
      <c r="A19">
        <v>16</v>
      </c>
      <c r="B19" t="s">
        <v>432</v>
      </c>
      <c r="C19" t="s">
        <v>433</v>
      </c>
      <c r="D19" t="s">
        <v>434</v>
      </c>
      <c r="E19" t="s">
        <v>435</v>
      </c>
      <c r="F19" t="s">
        <v>189</v>
      </c>
      <c r="G19" t="s">
        <v>436</v>
      </c>
    </row>
    <row r="20" spans="1:7" x14ac:dyDescent="0.25">
      <c r="A20">
        <v>17</v>
      </c>
      <c r="B20" t="s">
        <v>454</v>
      </c>
      <c r="C20" t="s">
        <v>455</v>
      </c>
      <c r="D20" t="s">
        <v>456</v>
      </c>
      <c r="E20" t="s">
        <v>457</v>
      </c>
      <c r="F20" t="s">
        <v>189</v>
      </c>
      <c r="G20" t="s">
        <v>458</v>
      </c>
    </row>
    <row r="21" spans="1:7" x14ac:dyDescent="0.25">
      <c r="A21">
        <v>18</v>
      </c>
      <c r="B21" t="s">
        <v>459</v>
      </c>
      <c r="C21" t="s">
        <v>460</v>
      </c>
      <c r="D21" t="s">
        <v>461</v>
      </c>
      <c r="E21" t="s">
        <v>462</v>
      </c>
      <c r="F21" t="s">
        <v>189</v>
      </c>
      <c r="G21" t="s">
        <v>463</v>
      </c>
    </row>
    <row r="22" spans="1:7" x14ac:dyDescent="0.25">
      <c r="A22">
        <v>19</v>
      </c>
      <c r="B22" s="6" t="s">
        <v>386</v>
      </c>
      <c r="C22" s="6" t="s">
        <v>387</v>
      </c>
      <c r="D22" s="6" t="s">
        <v>388</v>
      </c>
      <c r="E22" s="6" t="s">
        <v>389</v>
      </c>
      <c r="F22" s="7" t="s">
        <v>189</v>
      </c>
      <c r="G22" s="6" t="s">
        <v>390</v>
      </c>
    </row>
    <row r="23" spans="1:7" x14ac:dyDescent="0.25">
      <c r="A23">
        <v>20</v>
      </c>
      <c r="B23" s="6" t="s">
        <v>402</v>
      </c>
      <c r="C23" s="6" t="s">
        <v>403</v>
      </c>
      <c r="D23" s="6" t="s">
        <v>404</v>
      </c>
      <c r="E23" s="6" t="s">
        <v>405</v>
      </c>
      <c r="F23" s="7" t="s">
        <v>190</v>
      </c>
      <c r="G23" s="6" t="s">
        <v>406</v>
      </c>
    </row>
    <row r="24" spans="1:7" x14ac:dyDescent="0.25">
      <c r="A24">
        <v>21</v>
      </c>
      <c r="B24" t="s">
        <v>500</v>
      </c>
      <c r="C24" t="s">
        <v>501</v>
      </c>
      <c r="D24" t="s">
        <v>502</v>
      </c>
      <c r="E24" t="s">
        <v>503</v>
      </c>
      <c r="F24" t="s">
        <v>189</v>
      </c>
      <c r="G24" t="s">
        <v>504</v>
      </c>
    </row>
    <row r="25" spans="1:7" x14ac:dyDescent="0.25">
      <c r="A25">
        <v>22</v>
      </c>
      <c r="B25" t="s">
        <v>490</v>
      </c>
      <c r="C25" t="s">
        <v>491</v>
      </c>
      <c r="D25" t="s">
        <v>492</v>
      </c>
      <c r="E25" t="s">
        <v>493</v>
      </c>
      <c r="F25" t="s">
        <v>189</v>
      </c>
      <c r="G25" t="s">
        <v>494</v>
      </c>
    </row>
    <row r="26" spans="1:7" x14ac:dyDescent="0.25">
      <c r="A26">
        <v>23</v>
      </c>
      <c r="B26" t="s">
        <v>506</v>
      </c>
      <c r="C26" t="s">
        <v>507</v>
      </c>
      <c r="D26" t="s">
        <v>508</v>
      </c>
      <c r="E26" t="s">
        <v>509</v>
      </c>
      <c r="F26" t="s">
        <v>189</v>
      </c>
      <c r="G26" t="s">
        <v>510</v>
      </c>
    </row>
    <row r="27" spans="1:7" x14ac:dyDescent="0.25">
      <c r="A27">
        <v>24</v>
      </c>
      <c r="B27" t="s">
        <v>514</v>
      </c>
      <c r="C27" t="s">
        <v>455</v>
      </c>
      <c r="D27" t="s">
        <v>515</v>
      </c>
      <c r="E27" t="s">
        <v>516</v>
      </c>
      <c r="F27" t="s">
        <v>189</v>
      </c>
      <c r="G27" t="s">
        <v>517</v>
      </c>
    </row>
    <row r="28" spans="1:7" x14ac:dyDescent="0.25">
      <c r="A28">
        <v>25</v>
      </c>
      <c r="B28" t="s">
        <v>522</v>
      </c>
      <c r="C28" t="s">
        <v>523</v>
      </c>
      <c r="D28" t="s">
        <v>524</v>
      </c>
      <c r="E28" t="s">
        <v>525</v>
      </c>
      <c r="F28" t="s">
        <v>189</v>
      </c>
      <c r="G28" t="s">
        <v>526</v>
      </c>
    </row>
    <row r="29" spans="1:7" x14ac:dyDescent="0.25">
      <c r="A29">
        <v>26</v>
      </c>
      <c r="B29" t="s">
        <v>522</v>
      </c>
      <c r="C29" t="s">
        <v>523</v>
      </c>
      <c r="D29" t="s">
        <v>524</v>
      </c>
      <c r="E29" t="s">
        <v>525</v>
      </c>
      <c r="F29" t="s">
        <v>189</v>
      </c>
      <c r="G29" t="s">
        <v>526</v>
      </c>
    </row>
  </sheetData>
  <dataValidations disablePrompts="1" count="2">
    <dataValidation type="list" allowBlank="1" showErrorMessage="1" sqref="F4:F10 F13:F201" xr:uid="{00000000-0002-0000-0B00-000000000000}">
      <formula1>Hidden_1_Tabla_4985075</formula1>
    </dataValidation>
    <dataValidation type="list" allowBlank="1" showErrorMessage="1" sqref="F11:F12" xr:uid="{B1FC0970-BFEF-4467-95BA-5FC92C289382}">
      <formula1>Hidden_422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s="6" t="s">
        <v>381</v>
      </c>
      <c r="C4" s="6" t="s">
        <v>382</v>
      </c>
      <c r="D4" s="6" t="s">
        <v>383</v>
      </c>
      <c r="E4" s="6" t="s">
        <v>385</v>
      </c>
      <c r="F4" t="s">
        <v>190</v>
      </c>
      <c r="G4" s="6" t="s">
        <v>384</v>
      </c>
    </row>
    <row r="5" spans="1:7" x14ac:dyDescent="0.25">
      <c r="A5">
        <v>2</v>
      </c>
      <c r="B5" s="6" t="s">
        <v>413</v>
      </c>
      <c r="C5" s="6" t="s">
        <v>414</v>
      </c>
      <c r="D5" s="6" t="s">
        <v>415</v>
      </c>
      <c r="E5" s="6" t="s">
        <v>416</v>
      </c>
      <c r="F5" t="s">
        <v>189</v>
      </c>
      <c r="G5" s="6" t="s">
        <v>417</v>
      </c>
    </row>
    <row r="6" spans="1:7" x14ac:dyDescent="0.25">
      <c r="A6">
        <v>3</v>
      </c>
      <c r="B6" t="s">
        <v>423</v>
      </c>
      <c r="C6" t="s">
        <v>424</v>
      </c>
      <c r="D6" t="s">
        <v>425</v>
      </c>
      <c r="E6" t="s">
        <v>426</v>
      </c>
      <c r="F6" t="s">
        <v>189</v>
      </c>
      <c r="G6" t="s">
        <v>427</v>
      </c>
    </row>
    <row r="7" spans="1:7" x14ac:dyDescent="0.25">
      <c r="A7">
        <v>4</v>
      </c>
      <c r="B7" t="s">
        <v>539</v>
      </c>
      <c r="C7" t="s">
        <v>540</v>
      </c>
      <c r="D7" t="s">
        <v>541</v>
      </c>
      <c r="E7" t="s">
        <v>435</v>
      </c>
      <c r="F7" t="s">
        <v>189</v>
      </c>
      <c r="G7" t="s">
        <v>436</v>
      </c>
    </row>
    <row r="8" spans="1:7" x14ac:dyDescent="0.25">
      <c r="A8">
        <v>5</v>
      </c>
      <c r="B8" t="s">
        <v>439</v>
      </c>
      <c r="C8" t="s">
        <v>440</v>
      </c>
      <c r="D8" t="s">
        <v>441</v>
      </c>
      <c r="E8" t="s">
        <v>442</v>
      </c>
      <c r="F8" t="s">
        <v>189</v>
      </c>
      <c r="G8" t="s">
        <v>443</v>
      </c>
    </row>
    <row r="9" spans="1:7" x14ac:dyDescent="0.25">
      <c r="A9">
        <v>6</v>
      </c>
      <c r="B9" t="s">
        <v>444</v>
      </c>
      <c r="C9" t="s">
        <v>445</v>
      </c>
      <c r="D9" t="s">
        <v>446</v>
      </c>
      <c r="E9" t="s">
        <v>447</v>
      </c>
      <c r="F9" t="s">
        <v>189</v>
      </c>
      <c r="G9" t="s">
        <v>448</v>
      </c>
    </row>
    <row r="10" spans="1:7" x14ac:dyDescent="0.25">
      <c r="A10">
        <v>7</v>
      </c>
      <c r="B10" t="s">
        <v>449</v>
      </c>
      <c r="C10" t="s">
        <v>450</v>
      </c>
      <c r="D10" t="s">
        <v>451</v>
      </c>
      <c r="E10" t="s">
        <v>452</v>
      </c>
      <c r="F10" t="s">
        <v>189</v>
      </c>
      <c r="G10" t="s">
        <v>453</v>
      </c>
    </row>
    <row r="11" spans="1:7" x14ac:dyDescent="0.25">
      <c r="A11">
        <v>8</v>
      </c>
      <c r="B11" t="s">
        <v>454</v>
      </c>
      <c r="C11" t="s">
        <v>455</v>
      </c>
      <c r="D11" t="s">
        <v>456</v>
      </c>
      <c r="E11" t="s">
        <v>457</v>
      </c>
      <c r="F11" t="s">
        <v>189</v>
      </c>
      <c r="G11" t="s">
        <v>458</v>
      </c>
    </row>
    <row r="12" spans="1:7" x14ac:dyDescent="0.25">
      <c r="A12">
        <v>9</v>
      </c>
      <c r="B12" t="s">
        <v>459</v>
      </c>
      <c r="C12" t="s">
        <v>460</v>
      </c>
      <c r="D12" t="s">
        <v>461</v>
      </c>
      <c r="E12" t="s">
        <v>462</v>
      </c>
      <c r="F12" t="s">
        <v>189</v>
      </c>
      <c r="G12" t="s">
        <v>463</v>
      </c>
    </row>
    <row r="13" spans="1:7" x14ac:dyDescent="0.25">
      <c r="A13">
        <v>10</v>
      </c>
      <c r="B13" t="s">
        <v>478</v>
      </c>
      <c r="C13" t="s">
        <v>479</v>
      </c>
      <c r="D13" t="s">
        <v>480</v>
      </c>
      <c r="E13" t="s">
        <v>481</v>
      </c>
      <c r="F13" t="s">
        <v>189</v>
      </c>
      <c r="G13" t="s">
        <v>482</v>
      </c>
    </row>
    <row r="14" spans="1:7" x14ac:dyDescent="0.25">
      <c r="A14">
        <v>11</v>
      </c>
      <c r="B14" t="s">
        <v>478</v>
      </c>
      <c r="C14" t="s">
        <v>479</v>
      </c>
      <c r="D14" t="s">
        <v>480</v>
      </c>
      <c r="E14" t="s">
        <v>481</v>
      </c>
      <c r="F14" t="s">
        <v>189</v>
      </c>
      <c r="G14" t="s">
        <v>482</v>
      </c>
    </row>
    <row r="15" spans="1:7" x14ac:dyDescent="0.25">
      <c r="A15">
        <v>12</v>
      </c>
      <c r="B15" t="s">
        <v>478</v>
      </c>
      <c r="C15" t="s">
        <v>479</v>
      </c>
      <c r="D15" t="s">
        <v>480</v>
      </c>
      <c r="E15" t="s">
        <v>481</v>
      </c>
      <c r="F15" t="s">
        <v>189</v>
      </c>
      <c r="G15" t="s">
        <v>482</v>
      </c>
    </row>
    <row r="16" spans="1:7" x14ac:dyDescent="0.25">
      <c r="A16">
        <v>13</v>
      </c>
      <c r="B16" t="s">
        <v>413</v>
      </c>
      <c r="C16" t="s">
        <v>485</v>
      </c>
      <c r="D16" t="s">
        <v>486</v>
      </c>
      <c r="E16" t="s">
        <v>487</v>
      </c>
      <c r="F16" t="s">
        <v>189</v>
      </c>
      <c r="G16" t="s">
        <v>417</v>
      </c>
    </row>
    <row r="17" spans="1:7" x14ac:dyDescent="0.25">
      <c r="A17">
        <v>14</v>
      </c>
      <c r="B17" t="s">
        <v>413</v>
      </c>
      <c r="C17" t="s">
        <v>485</v>
      </c>
      <c r="D17" t="s">
        <v>486</v>
      </c>
      <c r="E17" t="s">
        <v>487</v>
      </c>
      <c r="F17" t="s">
        <v>189</v>
      </c>
      <c r="G17" t="s">
        <v>417</v>
      </c>
    </row>
    <row r="18" spans="1:7" x14ac:dyDescent="0.25">
      <c r="A18">
        <v>15</v>
      </c>
      <c r="B18" t="s">
        <v>489</v>
      </c>
      <c r="C18" t="s">
        <v>424</v>
      </c>
      <c r="D18" t="s">
        <v>425</v>
      </c>
      <c r="E18" t="s">
        <v>426</v>
      </c>
      <c r="F18" t="s">
        <v>189</v>
      </c>
      <c r="G18" t="s">
        <v>427</v>
      </c>
    </row>
    <row r="19" spans="1:7" x14ac:dyDescent="0.25">
      <c r="A19">
        <v>16</v>
      </c>
      <c r="B19" t="s">
        <v>432</v>
      </c>
      <c r="C19" t="s">
        <v>433</v>
      </c>
      <c r="D19" t="s">
        <v>434</v>
      </c>
      <c r="E19" t="s">
        <v>435</v>
      </c>
      <c r="F19" t="s">
        <v>189</v>
      </c>
      <c r="G19" t="s">
        <v>436</v>
      </c>
    </row>
    <row r="20" spans="1:7" x14ac:dyDescent="0.25">
      <c r="A20">
        <v>17</v>
      </c>
      <c r="B20" t="s">
        <v>454</v>
      </c>
      <c r="C20" t="s">
        <v>455</v>
      </c>
      <c r="D20" t="s">
        <v>456</v>
      </c>
      <c r="E20" t="s">
        <v>457</v>
      </c>
      <c r="F20" t="s">
        <v>189</v>
      </c>
      <c r="G20" t="s">
        <v>458</v>
      </c>
    </row>
    <row r="21" spans="1:7" x14ac:dyDescent="0.25">
      <c r="A21">
        <v>18</v>
      </c>
      <c r="B21" t="s">
        <v>459</v>
      </c>
      <c r="C21" t="s">
        <v>460</v>
      </c>
      <c r="D21" t="s">
        <v>461</v>
      </c>
      <c r="E21" t="s">
        <v>462</v>
      </c>
      <c r="F21" t="s">
        <v>189</v>
      </c>
      <c r="G21" t="s">
        <v>463</v>
      </c>
    </row>
    <row r="22" spans="1:7" x14ac:dyDescent="0.25">
      <c r="A22">
        <v>19</v>
      </c>
      <c r="B22" s="6" t="s">
        <v>386</v>
      </c>
      <c r="C22" s="6" t="s">
        <v>387</v>
      </c>
      <c r="D22" s="6" t="s">
        <v>388</v>
      </c>
      <c r="E22" s="6" t="s">
        <v>389</v>
      </c>
      <c r="F22" s="7" t="s">
        <v>189</v>
      </c>
      <c r="G22" s="6" t="s">
        <v>390</v>
      </c>
    </row>
    <row r="23" spans="1:7" x14ac:dyDescent="0.25">
      <c r="A23">
        <v>20</v>
      </c>
      <c r="B23" s="6" t="s">
        <v>402</v>
      </c>
      <c r="C23" s="6" t="s">
        <v>403</v>
      </c>
      <c r="D23" s="6" t="s">
        <v>404</v>
      </c>
      <c r="E23" s="6" t="s">
        <v>405</v>
      </c>
      <c r="F23" s="7" t="s">
        <v>190</v>
      </c>
      <c r="G23" s="6" t="s">
        <v>406</v>
      </c>
    </row>
    <row r="24" spans="1:7" x14ac:dyDescent="0.25">
      <c r="A24">
        <v>21</v>
      </c>
      <c r="B24" t="s">
        <v>500</v>
      </c>
      <c r="C24" t="s">
        <v>501</v>
      </c>
      <c r="D24" t="s">
        <v>502</v>
      </c>
      <c r="E24" t="s">
        <v>503</v>
      </c>
      <c r="F24" t="s">
        <v>189</v>
      </c>
      <c r="G24" t="s">
        <v>504</v>
      </c>
    </row>
    <row r="25" spans="1:7" x14ac:dyDescent="0.25">
      <c r="A25">
        <v>22</v>
      </c>
      <c r="B25" t="s">
        <v>490</v>
      </c>
      <c r="C25" t="s">
        <v>491</v>
      </c>
      <c r="D25" t="s">
        <v>492</v>
      </c>
      <c r="E25" t="s">
        <v>493</v>
      </c>
      <c r="F25" t="s">
        <v>189</v>
      </c>
      <c r="G25" t="s">
        <v>494</v>
      </c>
    </row>
    <row r="26" spans="1:7" x14ac:dyDescent="0.25">
      <c r="A26">
        <v>23</v>
      </c>
      <c r="B26" t="s">
        <v>506</v>
      </c>
      <c r="C26" t="s">
        <v>507</v>
      </c>
      <c r="D26" t="s">
        <v>508</v>
      </c>
      <c r="E26" t="s">
        <v>509</v>
      </c>
      <c r="F26" t="s">
        <v>189</v>
      </c>
      <c r="G26" t="s">
        <v>510</v>
      </c>
    </row>
    <row r="27" spans="1:7" x14ac:dyDescent="0.25">
      <c r="A27">
        <v>24</v>
      </c>
      <c r="B27" t="s">
        <v>514</v>
      </c>
      <c r="C27" t="s">
        <v>455</v>
      </c>
      <c r="D27" t="s">
        <v>515</v>
      </c>
      <c r="E27" t="s">
        <v>516</v>
      </c>
      <c r="F27" t="s">
        <v>189</v>
      </c>
      <c r="G27" t="s">
        <v>517</v>
      </c>
    </row>
    <row r="28" spans="1:7" x14ac:dyDescent="0.25">
      <c r="A28">
        <v>25</v>
      </c>
      <c r="B28" t="s">
        <v>522</v>
      </c>
      <c r="C28" t="s">
        <v>523</v>
      </c>
      <c r="D28" t="s">
        <v>524</v>
      </c>
      <c r="E28" t="s">
        <v>525</v>
      </c>
      <c r="F28" t="s">
        <v>189</v>
      </c>
      <c r="G28" t="s">
        <v>526</v>
      </c>
    </row>
    <row r="29" spans="1:7" x14ac:dyDescent="0.25">
      <c r="A29">
        <v>26</v>
      </c>
      <c r="B29" t="s">
        <v>522</v>
      </c>
      <c r="C29" t="s">
        <v>523</v>
      </c>
      <c r="D29" t="s">
        <v>524</v>
      </c>
      <c r="E29" t="s">
        <v>525</v>
      </c>
      <c r="F29" t="s">
        <v>189</v>
      </c>
      <c r="G29" t="s">
        <v>526</v>
      </c>
    </row>
  </sheetData>
  <dataValidations count="3">
    <dataValidation type="list" allowBlank="1" showErrorMessage="1" sqref="F5:F8 F13:F120" xr:uid="{00000000-0002-0000-0D00-000000000000}">
      <formula1>Hidden_1_Tabla_4985365</formula1>
    </dataValidation>
    <dataValidation type="list" allowBlank="1" showErrorMessage="1" sqref="F4 F9:F10" xr:uid="{AEAA5405-153C-4A2E-86B4-1EDABE3B2070}">
      <formula1>Hidden_1_Tabla_4985075</formula1>
    </dataValidation>
    <dataValidation type="list" allowBlank="1" showErrorMessage="1" sqref="F11:F12" xr:uid="{D47D1DE9-36B5-42EC-B19B-D85E96797806}">
      <formula1>Hidden_422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9"/>
  <sheetViews>
    <sheetView topLeftCell="A3" workbookViewId="0">
      <selection activeCell="B7" sqref="B7: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s="6" t="s">
        <v>381</v>
      </c>
      <c r="C4" s="6" t="s">
        <v>382</v>
      </c>
      <c r="D4" s="6" t="s">
        <v>383</v>
      </c>
      <c r="E4" s="6" t="s">
        <v>385</v>
      </c>
      <c r="F4" t="s">
        <v>190</v>
      </c>
      <c r="G4" s="6" t="s">
        <v>384</v>
      </c>
    </row>
    <row r="5" spans="1:7" x14ac:dyDescent="0.25">
      <c r="A5">
        <v>2</v>
      </c>
      <c r="B5" s="6" t="s">
        <v>413</v>
      </c>
      <c r="C5" s="6" t="s">
        <v>414</v>
      </c>
      <c r="D5" s="6" t="s">
        <v>415</v>
      </c>
      <c r="E5" s="6" t="s">
        <v>416</v>
      </c>
      <c r="F5" t="s">
        <v>189</v>
      </c>
      <c r="G5" s="6" t="s">
        <v>417</v>
      </c>
    </row>
    <row r="6" spans="1:7" x14ac:dyDescent="0.25">
      <c r="A6">
        <v>3</v>
      </c>
      <c r="B6" t="s">
        <v>423</v>
      </c>
      <c r="C6" t="s">
        <v>424</v>
      </c>
      <c r="D6" t="s">
        <v>425</v>
      </c>
      <c r="E6" t="s">
        <v>426</v>
      </c>
      <c r="F6" t="s">
        <v>189</v>
      </c>
      <c r="G6" t="s">
        <v>427</v>
      </c>
    </row>
    <row r="7" spans="1:7" x14ac:dyDescent="0.25">
      <c r="A7">
        <v>4</v>
      </c>
      <c r="B7" t="s">
        <v>539</v>
      </c>
      <c r="C7" t="s">
        <v>540</v>
      </c>
      <c r="D7" t="s">
        <v>541</v>
      </c>
      <c r="E7" t="s">
        <v>435</v>
      </c>
      <c r="F7" t="s">
        <v>189</v>
      </c>
      <c r="G7" t="s">
        <v>436</v>
      </c>
    </row>
    <row r="8" spans="1:7" x14ac:dyDescent="0.25">
      <c r="A8">
        <v>5</v>
      </c>
      <c r="B8" t="s">
        <v>439</v>
      </c>
      <c r="C8" t="s">
        <v>440</v>
      </c>
      <c r="D8" t="s">
        <v>441</v>
      </c>
      <c r="E8" t="s">
        <v>442</v>
      </c>
      <c r="F8" t="s">
        <v>189</v>
      </c>
      <c r="G8" t="s">
        <v>443</v>
      </c>
    </row>
    <row r="9" spans="1:7" x14ac:dyDescent="0.25">
      <c r="A9">
        <v>6</v>
      </c>
      <c r="B9" t="s">
        <v>444</v>
      </c>
      <c r="C9" t="s">
        <v>445</v>
      </c>
      <c r="D9" t="s">
        <v>446</v>
      </c>
      <c r="E9" t="s">
        <v>447</v>
      </c>
      <c r="F9" t="s">
        <v>189</v>
      </c>
      <c r="G9" t="s">
        <v>448</v>
      </c>
    </row>
    <row r="10" spans="1:7" x14ac:dyDescent="0.25">
      <c r="A10">
        <v>7</v>
      </c>
      <c r="B10" t="s">
        <v>449</v>
      </c>
      <c r="C10" t="s">
        <v>450</v>
      </c>
      <c r="D10" t="s">
        <v>451</v>
      </c>
      <c r="E10" t="s">
        <v>452</v>
      </c>
      <c r="F10" t="s">
        <v>189</v>
      </c>
      <c r="G10" t="s">
        <v>453</v>
      </c>
    </row>
    <row r="11" spans="1:7" x14ac:dyDescent="0.25">
      <c r="A11">
        <v>8</v>
      </c>
      <c r="B11" t="s">
        <v>454</v>
      </c>
      <c r="C11" t="s">
        <v>455</v>
      </c>
      <c r="D11" t="s">
        <v>456</v>
      </c>
      <c r="E11" t="s">
        <v>457</v>
      </c>
      <c r="F11" t="s">
        <v>189</v>
      </c>
      <c r="G11" t="s">
        <v>458</v>
      </c>
    </row>
    <row r="12" spans="1:7" x14ac:dyDescent="0.25">
      <c r="A12">
        <v>9</v>
      </c>
      <c r="B12" t="s">
        <v>459</v>
      </c>
      <c r="C12" t="s">
        <v>460</v>
      </c>
      <c r="D12" t="s">
        <v>461</v>
      </c>
      <c r="E12" t="s">
        <v>462</v>
      </c>
      <c r="F12" t="s">
        <v>189</v>
      </c>
      <c r="G12" t="s">
        <v>463</v>
      </c>
    </row>
    <row r="13" spans="1:7" x14ac:dyDescent="0.25">
      <c r="A13">
        <v>10</v>
      </c>
      <c r="B13" t="s">
        <v>478</v>
      </c>
      <c r="C13" t="s">
        <v>479</v>
      </c>
      <c r="D13" t="s">
        <v>480</v>
      </c>
      <c r="E13" t="s">
        <v>481</v>
      </c>
      <c r="F13" t="s">
        <v>189</v>
      </c>
      <c r="G13" t="s">
        <v>482</v>
      </c>
    </row>
    <row r="14" spans="1:7" x14ac:dyDescent="0.25">
      <c r="A14">
        <v>11</v>
      </c>
      <c r="B14" t="s">
        <v>478</v>
      </c>
      <c r="C14" t="s">
        <v>479</v>
      </c>
      <c r="D14" t="s">
        <v>480</v>
      </c>
      <c r="E14" t="s">
        <v>481</v>
      </c>
      <c r="F14" t="s">
        <v>189</v>
      </c>
      <c r="G14" t="s">
        <v>482</v>
      </c>
    </row>
    <row r="15" spans="1:7" x14ac:dyDescent="0.25">
      <c r="A15">
        <v>12</v>
      </c>
      <c r="B15" t="s">
        <v>478</v>
      </c>
      <c r="C15" t="s">
        <v>479</v>
      </c>
      <c r="D15" t="s">
        <v>480</v>
      </c>
      <c r="E15" t="s">
        <v>481</v>
      </c>
      <c r="F15" t="s">
        <v>189</v>
      </c>
      <c r="G15" t="s">
        <v>482</v>
      </c>
    </row>
    <row r="16" spans="1:7" x14ac:dyDescent="0.25">
      <c r="A16">
        <v>13</v>
      </c>
      <c r="B16" t="s">
        <v>413</v>
      </c>
      <c r="C16" t="s">
        <v>485</v>
      </c>
      <c r="D16" t="s">
        <v>486</v>
      </c>
      <c r="E16" t="s">
        <v>487</v>
      </c>
      <c r="F16" t="s">
        <v>189</v>
      </c>
      <c r="G16" t="s">
        <v>417</v>
      </c>
    </row>
    <row r="17" spans="1:7" x14ac:dyDescent="0.25">
      <c r="A17">
        <v>14</v>
      </c>
      <c r="B17" t="s">
        <v>413</v>
      </c>
      <c r="C17" t="s">
        <v>485</v>
      </c>
      <c r="D17" t="s">
        <v>486</v>
      </c>
      <c r="E17" t="s">
        <v>487</v>
      </c>
      <c r="F17" t="s">
        <v>189</v>
      </c>
      <c r="G17" t="s">
        <v>417</v>
      </c>
    </row>
    <row r="18" spans="1:7" x14ac:dyDescent="0.25">
      <c r="A18">
        <v>15</v>
      </c>
      <c r="B18" t="s">
        <v>489</v>
      </c>
      <c r="C18" t="s">
        <v>424</v>
      </c>
      <c r="D18" t="s">
        <v>425</v>
      </c>
      <c r="E18" t="s">
        <v>426</v>
      </c>
      <c r="F18" t="s">
        <v>189</v>
      </c>
      <c r="G18" t="s">
        <v>427</v>
      </c>
    </row>
    <row r="19" spans="1:7" x14ac:dyDescent="0.25">
      <c r="A19">
        <v>16</v>
      </c>
      <c r="B19" t="s">
        <v>432</v>
      </c>
      <c r="C19" t="s">
        <v>433</v>
      </c>
      <c r="D19" t="s">
        <v>434</v>
      </c>
      <c r="E19" t="s">
        <v>435</v>
      </c>
      <c r="F19" t="s">
        <v>189</v>
      </c>
      <c r="G19" t="s">
        <v>436</v>
      </c>
    </row>
    <row r="20" spans="1:7" x14ac:dyDescent="0.25">
      <c r="A20">
        <v>17</v>
      </c>
      <c r="B20" t="s">
        <v>454</v>
      </c>
      <c r="C20" t="s">
        <v>455</v>
      </c>
      <c r="D20" t="s">
        <v>456</v>
      </c>
      <c r="E20" t="s">
        <v>457</v>
      </c>
      <c r="F20" t="s">
        <v>189</v>
      </c>
      <c r="G20" t="s">
        <v>458</v>
      </c>
    </row>
    <row r="21" spans="1:7" x14ac:dyDescent="0.25">
      <c r="A21">
        <v>18</v>
      </c>
      <c r="B21" t="s">
        <v>459</v>
      </c>
      <c r="C21" t="s">
        <v>460</v>
      </c>
      <c r="D21" t="s">
        <v>461</v>
      </c>
      <c r="E21" t="s">
        <v>462</v>
      </c>
      <c r="F21" t="s">
        <v>189</v>
      </c>
      <c r="G21" t="s">
        <v>463</v>
      </c>
    </row>
    <row r="22" spans="1:7" x14ac:dyDescent="0.25">
      <c r="A22">
        <v>19</v>
      </c>
      <c r="B22" s="6" t="s">
        <v>386</v>
      </c>
      <c r="C22" s="6" t="s">
        <v>387</v>
      </c>
      <c r="D22" s="6" t="s">
        <v>388</v>
      </c>
      <c r="E22" s="6" t="s">
        <v>389</v>
      </c>
      <c r="F22" s="7" t="s">
        <v>189</v>
      </c>
      <c r="G22" s="6" t="s">
        <v>390</v>
      </c>
    </row>
    <row r="23" spans="1:7" x14ac:dyDescent="0.25">
      <c r="A23">
        <v>20</v>
      </c>
      <c r="B23" s="6" t="s">
        <v>402</v>
      </c>
      <c r="C23" s="6" t="s">
        <v>403</v>
      </c>
      <c r="D23" s="6" t="s">
        <v>404</v>
      </c>
      <c r="E23" s="6" t="s">
        <v>405</v>
      </c>
      <c r="F23" s="7" t="s">
        <v>190</v>
      </c>
      <c r="G23" s="6" t="s">
        <v>406</v>
      </c>
    </row>
    <row r="24" spans="1:7" x14ac:dyDescent="0.25">
      <c r="A24">
        <v>21</v>
      </c>
      <c r="B24" t="s">
        <v>500</v>
      </c>
      <c r="C24" t="s">
        <v>501</v>
      </c>
      <c r="D24" t="s">
        <v>502</v>
      </c>
      <c r="E24" t="s">
        <v>503</v>
      </c>
      <c r="F24" t="s">
        <v>189</v>
      </c>
      <c r="G24" t="s">
        <v>504</v>
      </c>
    </row>
    <row r="25" spans="1:7" x14ac:dyDescent="0.25">
      <c r="A25">
        <v>22</v>
      </c>
      <c r="B25" t="s">
        <v>490</v>
      </c>
      <c r="C25" t="s">
        <v>491</v>
      </c>
      <c r="D25" t="s">
        <v>492</v>
      </c>
      <c r="E25" t="s">
        <v>493</v>
      </c>
      <c r="F25" t="s">
        <v>189</v>
      </c>
      <c r="G25" t="s">
        <v>494</v>
      </c>
    </row>
    <row r="26" spans="1:7" x14ac:dyDescent="0.25">
      <c r="A26">
        <v>23</v>
      </c>
      <c r="B26" t="s">
        <v>506</v>
      </c>
      <c r="C26" t="s">
        <v>507</v>
      </c>
      <c r="D26" t="s">
        <v>508</v>
      </c>
      <c r="E26" t="s">
        <v>509</v>
      </c>
      <c r="F26" t="s">
        <v>189</v>
      </c>
      <c r="G26" t="s">
        <v>510</v>
      </c>
    </row>
    <row r="27" spans="1:7" x14ac:dyDescent="0.25">
      <c r="A27">
        <v>24</v>
      </c>
      <c r="B27" t="s">
        <v>514</v>
      </c>
      <c r="C27" t="s">
        <v>455</v>
      </c>
      <c r="D27" t="s">
        <v>515</v>
      </c>
      <c r="E27" t="s">
        <v>516</v>
      </c>
      <c r="F27" t="s">
        <v>189</v>
      </c>
      <c r="G27" t="s">
        <v>517</v>
      </c>
    </row>
    <row r="28" spans="1:7" x14ac:dyDescent="0.25">
      <c r="A28">
        <v>25</v>
      </c>
      <c r="B28" t="s">
        <v>522</v>
      </c>
      <c r="C28" t="s">
        <v>523</v>
      </c>
      <c r="D28" t="s">
        <v>524</v>
      </c>
      <c r="E28" t="s">
        <v>525</v>
      </c>
      <c r="F28" t="s">
        <v>189</v>
      </c>
      <c r="G28" t="s">
        <v>526</v>
      </c>
    </row>
    <row r="29" spans="1:7" x14ac:dyDescent="0.25">
      <c r="A29">
        <v>26</v>
      </c>
      <c r="B29" t="s">
        <v>522</v>
      </c>
      <c r="C29" t="s">
        <v>523</v>
      </c>
      <c r="D29" t="s">
        <v>524</v>
      </c>
      <c r="E29" t="s">
        <v>525</v>
      </c>
      <c r="F29" t="s">
        <v>189</v>
      </c>
      <c r="G29" t="s">
        <v>526</v>
      </c>
    </row>
  </sheetData>
  <dataValidations disablePrompts="1" count="3">
    <dataValidation type="list" allowBlank="1" showErrorMessage="1" sqref="F5:F8 F13:F183" xr:uid="{00000000-0002-0000-0F00-000000000000}">
      <formula1>Hidden_1_Tabla_4985375</formula1>
    </dataValidation>
    <dataValidation type="list" allowBlank="1" showErrorMessage="1" sqref="F4 F9:F10" xr:uid="{F77CE9F4-F8C2-4F5D-B4FB-DC7DF6CD8A04}">
      <formula1>Hidden_1_Tabla_4985075</formula1>
    </dataValidation>
    <dataValidation type="list" allowBlank="1" showErrorMessage="1" sqref="F11:F12" xr:uid="{D46F30F0-D96F-4A3F-987E-FE558E077218}">
      <formula1>Hidden_422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9"/>
  <sheetViews>
    <sheetView topLeftCell="A3" zoomScale="87" zoomScaleNormal="87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ht="30" x14ac:dyDescent="0.25">
      <c r="A4">
        <v>1</v>
      </c>
      <c r="B4" s="18" t="s">
        <v>355</v>
      </c>
      <c r="C4" s="18" t="s">
        <v>343</v>
      </c>
      <c r="D4" s="18" t="s">
        <v>344</v>
      </c>
      <c r="E4" s="19" t="s">
        <v>190</v>
      </c>
      <c r="F4" s="18" t="s">
        <v>346</v>
      </c>
      <c r="G4" s="20" t="s">
        <v>347</v>
      </c>
    </row>
    <row r="5" spans="1:7" ht="30" x14ac:dyDescent="0.25">
      <c r="A5">
        <v>2</v>
      </c>
      <c r="B5" s="18" t="s">
        <v>355</v>
      </c>
      <c r="C5" s="18" t="s">
        <v>343</v>
      </c>
      <c r="D5" s="18" t="s">
        <v>344</v>
      </c>
      <c r="E5" s="17" t="s">
        <v>190</v>
      </c>
      <c r="F5" s="18" t="s">
        <v>346</v>
      </c>
      <c r="G5" s="20" t="s">
        <v>347</v>
      </c>
    </row>
    <row r="6" spans="1:7" ht="30" x14ac:dyDescent="0.25">
      <c r="A6">
        <v>3</v>
      </c>
      <c r="B6" s="16" t="s">
        <v>351</v>
      </c>
      <c r="C6" s="17" t="s">
        <v>352</v>
      </c>
      <c r="D6" s="17" t="s">
        <v>353</v>
      </c>
      <c r="E6" s="19" t="s">
        <v>190</v>
      </c>
      <c r="F6" s="17" t="s">
        <v>345</v>
      </c>
      <c r="G6" s="20" t="s">
        <v>354</v>
      </c>
    </row>
    <row r="7" spans="1:7" ht="30" x14ac:dyDescent="0.25">
      <c r="A7">
        <v>4</v>
      </c>
      <c r="B7" s="18" t="s">
        <v>355</v>
      </c>
      <c r="C7" s="18" t="s">
        <v>343</v>
      </c>
      <c r="D7" s="18" t="s">
        <v>344</v>
      </c>
      <c r="E7" s="17" t="s">
        <v>190</v>
      </c>
      <c r="F7" s="18" t="s">
        <v>346</v>
      </c>
      <c r="G7" s="20" t="s">
        <v>347</v>
      </c>
    </row>
    <row r="8" spans="1:7" ht="30" x14ac:dyDescent="0.25">
      <c r="A8">
        <v>5</v>
      </c>
      <c r="B8" s="16" t="s">
        <v>351</v>
      </c>
      <c r="C8" s="17" t="s">
        <v>352</v>
      </c>
      <c r="D8" s="17" t="s">
        <v>353</v>
      </c>
      <c r="E8" s="17" t="s">
        <v>190</v>
      </c>
      <c r="F8" s="17" t="s">
        <v>345</v>
      </c>
      <c r="G8" s="20" t="s">
        <v>354</v>
      </c>
    </row>
    <row r="9" spans="1:7" ht="30" x14ac:dyDescent="0.25">
      <c r="A9">
        <v>6</v>
      </c>
      <c r="B9" s="18" t="s">
        <v>355</v>
      </c>
      <c r="C9" s="18" t="s">
        <v>343</v>
      </c>
      <c r="D9" s="18" t="s">
        <v>344</v>
      </c>
      <c r="E9" s="17" t="s">
        <v>190</v>
      </c>
      <c r="F9" s="18" t="s">
        <v>346</v>
      </c>
      <c r="G9" s="20" t="s">
        <v>347</v>
      </c>
    </row>
    <row r="10" spans="1:7" ht="30" x14ac:dyDescent="0.25">
      <c r="A10">
        <v>7</v>
      </c>
      <c r="B10" s="18" t="s">
        <v>355</v>
      </c>
      <c r="C10" s="18" t="s">
        <v>343</v>
      </c>
      <c r="D10" s="18" t="s">
        <v>344</v>
      </c>
      <c r="E10" s="17" t="s">
        <v>190</v>
      </c>
      <c r="F10" s="18" t="s">
        <v>346</v>
      </c>
      <c r="G10" s="20" t="s">
        <v>347</v>
      </c>
    </row>
    <row r="11" spans="1:7" ht="30" x14ac:dyDescent="0.25">
      <c r="A11">
        <v>8</v>
      </c>
      <c r="B11" s="16" t="s">
        <v>351</v>
      </c>
      <c r="C11" s="17" t="s">
        <v>352</v>
      </c>
      <c r="D11" s="17" t="s">
        <v>353</v>
      </c>
      <c r="E11" s="19" t="s">
        <v>190</v>
      </c>
      <c r="F11" s="17" t="s">
        <v>345</v>
      </c>
      <c r="G11" s="20" t="s">
        <v>354</v>
      </c>
    </row>
    <row r="12" spans="1:7" ht="30" x14ac:dyDescent="0.25">
      <c r="A12">
        <v>9</v>
      </c>
      <c r="B12" s="18" t="s">
        <v>355</v>
      </c>
      <c r="C12" s="18" t="s">
        <v>343</v>
      </c>
      <c r="D12" s="18" t="s">
        <v>344</v>
      </c>
      <c r="E12" s="19" t="s">
        <v>190</v>
      </c>
      <c r="F12" s="18" t="s">
        <v>346</v>
      </c>
      <c r="G12" s="20" t="s">
        <v>347</v>
      </c>
    </row>
    <row r="13" spans="1:7" ht="30" x14ac:dyDescent="0.25">
      <c r="A13">
        <v>10</v>
      </c>
      <c r="B13" s="18" t="s">
        <v>355</v>
      </c>
      <c r="C13" s="18" t="s">
        <v>343</v>
      </c>
      <c r="D13" s="18" t="s">
        <v>344</v>
      </c>
      <c r="E13" s="17" t="s">
        <v>190</v>
      </c>
      <c r="F13" s="18" t="s">
        <v>346</v>
      </c>
      <c r="G13" s="20" t="s">
        <v>347</v>
      </c>
    </row>
    <row r="14" spans="1:7" ht="30" x14ac:dyDescent="0.25">
      <c r="A14">
        <v>11</v>
      </c>
      <c r="B14" s="18" t="s">
        <v>355</v>
      </c>
      <c r="C14" s="18" t="s">
        <v>343</v>
      </c>
      <c r="D14" s="18" t="s">
        <v>344</v>
      </c>
      <c r="E14" s="17" t="s">
        <v>190</v>
      </c>
      <c r="F14" s="18" t="s">
        <v>346</v>
      </c>
      <c r="G14" s="20" t="s">
        <v>347</v>
      </c>
    </row>
    <row r="15" spans="1:7" ht="30" x14ac:dyDescent="0.25">
      <c r="A15">
        <v>12</v>
      </c>
      <c r="B15" s="18" t="s">
        <v>355</v>
      </c>
      <c r="C15" s="18" t="s">
        <v>343</v>
      </c>
      <c r="D15" s="18" t="s">
        <v>344</v>
      </c>
      <c r="E15" s="17" t="s">
        <v>190</v>
      </c>
      <c r="F15" s="18" t="s">
        <v>346</v>
      </c>
      <c r="G15" s="20" t="s">
        <v>347</v>
      </c>
    </row>
    <row r="16" spans="1:7" ht="30" x14ac:dyDescent="0.25">
      <c r="A16">
        <v>13</v>
      </c>
      <c r="B16" s="18" t="s">
        <v>355</v>
      </c>
      <c r="C16" s="18" t="s">
        <v>343</v>
      </c>
      <c r="D16" s="18" t="s">
        <v>344</v>
      </c>
      <c r="E16" s="17" t="s">
        <v>190</v>
      </c>
      <c r="F16" s="18" t="s">
        <v>346</v>
      </c>
      <c r="G16" s="20" t="s">
        <v>347</v>
      </c>
    </row>
    <row r="17" spans="1:7" ht="30" x14ac:dyDescent="0.25">
      <c r="A17">
        <v>14</v>
      </c>
      <c r="B17" s="18" t="s">
        <v>355</v>
      </c>
      <c r="C17" s="18" t="s">
        <v>343</v>
      </c>
      <c r="D17" s="18" t="s">
        <v>344</v>
      </c>
      <c r="E17" s="17" t="s">
        <v>190</v>
      </c>
      <c r="F17" s="18" t="s">
        <v>346</v>
      </c>
      <c r="G17" s="20" t="s">
        <v>347</v>
      </c>
    </row>
    <row r="18" spans="1:7" ht="30" x14ac:dyDescent="0.25">
      <c r="A18">
        <v>15</v>
      </c>
      <c r="B18" s="16" t="s">
        <v>351</v>
      </c>
      <c r="C18" s="17" t="s">
        <v>352</v>
      </c>
      <c r="D18" s="17" t="s">
        <v>353</v>
      </c>
      <c r="E18" s="17" t="s">
        <v>190</v>
      </c>
      <c r="F18" s="17" t="s">
        <v>345</v>
      </c>
      <c r="G18" s="20" t="s">
        <v>354</v>
      </c>
    </row>
    <row r="19" spans="1:7" ht="30" x14ac:dyDescent="0.25">
      <c r="A19">
        <v>16</v>
      </c>
      <c r="B19" s="18" t="s">
        <v>355</v>
      </c>
      <c r="C19" s="18" t="s">
        <v>343</v>
      </c>
      <c r="D19" s="18" t="s">
        <v>344</v>
      </c>
      <c r="E19" s="17" t="s">
        <v>190</v>
      </c>
      <c r="F19" s="18" t="s">
        <v>346</v>
      </c>
      <c r="G19" s="20" t="s">
        <v>347</v>
      </c>
    </row>
    <row r="20" spans="1:7" ht="30" x14ac:dyDescent="0.25">
      <c r="A20">
        <v>17</v>
      </c>
      <c r="B20" s="16" t="s">
        <v>351</v>
      </c>
      <c r="C20" s="17" t="s">
        <v>352</v>
      </c>
      <c r="D20" s="17" t="s">
        <v>353</v>
      </c>
      <c r="E20" s="17" t="s">
        <v>190</v>
      </c>
      <c r="F20" s="17" t="s">
        <v>345</v>
      </c>
      <c r="G20" s="20" t="s">
        <v>354</v>
      </c>
    </row>
    <row r="21" spans="1:7" ht="30" x14ac:dyDescent="0.25">
      <c r="A21">
        <v>18</v>
      </c>
      <c r="B21" s="18" t="s">
        <v>355</v>
      </c>
      <c r="C21" s="18" t="s">
        <v>343</v>
      </c>
      <c r="D21" s="18" t="s">
        <v>344</v>
      </c>
      <c r="E21" s="17" t="s">
        <v>190</v>
      </c>
      <c r="F21" s="18" t="s">
        <v>346</v>
      </c>
      <c r="G21" s="20" t="s">
        <v>347</v>
      </c>
    </row>
    <row r="22" spans="1:7" ht="30" x14ac:dyDescent="0.25">
      <c r="A22">
        <v>19</v>
      </c>
      <c r="B22" s="18" t="s">
        <v>355</v>
      </c>
      <c r="C22" s="18" t="s">
        <v>343</v>
      </c>
      <c r="D22" s="18" t="s">
        <v>344</v>
      </c>
      <c r="E22" s="17" t="s">
        <v>190</v>
      </c>
      <c r="F22" s="18" t="s">
        <v>346</v>
      </c>
      <c r="G22" s="20" t="s">
        <v>347</v>
      </c>
    </row>
    <row r="23" spans="1:7" ht="30" x14ac:dyDescent="0.25">
      <c r="A23">
        <v>20</v>
      </c>
      <c r="B23" s="18" t="s">
        <v>355</v>
      </c>
      <c r="C23" s="18" t="s">
        <v>343</v>
      </c>
      <c r="D23" s="18" t="s">
        <v>344</v>
      </c>
      <c r="E23" s="17" t="s">
        <v>190</v>
      </c>
      <c r="F23" s="18" t="s">
        <v>346</v>
      </c>
      <c r="G23" s="20" t="s">
        <v>347</v>
      </c>
    </row>
    <row r="24" spans="1:7" ht="30" x14ac:dyDescent="0.25">
      <c r="A24">
        <v>21</v>
      </c>
      <c r="B24" s="16" t="s">
        <v>351</v>
      </c>
      <c r="C24" s="17" t="s">
        <v>352</v>
      </c>
      <c r="D24" s="17" t="s">
        <v>353</v>
      </c>
      <c r="E24" s="17" t="s">
        <v>190</v>
      </c>
      <c r="F24" s="17" t="s">
        <v>345</v>
      </c>
      <c r="G24" s="20" t="s">
        <v>354</v>
      </c>
    </row>
    <row r="25" spans="1:7" ht="30" x14ac:dyDescent="0.25">
      <c r="A25">
        <v>22</v>
      </c>
      <c r="B25" s="16" t="s">
        <v>351</v>
      </c>
      <c r="C25" s="17" t="s">
        <v>352</v>
      </c>
      <c r="D25" s="17" t="s">
        <v>353</v>
      </c>
      <c r="E25" s="17" t="s">
        <v>190</v>
      </c>
      <c r="F25" s="17" t="s">
        <v>345</v>
      </c>
      <c r="G25" s="20" t="s">
        <v>354</v>
      </c>
    </row>
    <row r="26" spans="1:7" ht="30" x14ac:dyDescent="0.25">
      <c r="A26">
        <v>23</v>
      </c>
      <c r="B26" s="18" t="s">
        <v>355</v>
      </c>
      <c r="C26" s="18" t="s">
        <v>343</v>
      </c>
      <c r="D26" s="18" t="s">
        <v>344</v>
      </c>
      <c r="E26" s="17" t="s">
        <v>190</v>
      </c>
      <c r="F26" s="18" t="s">
        <v>346</v>
      </c>
      <c r="G26" s="20" t="s">
        <v>347</v>
      </c>
    </row>
    <row r="27" spans="1:7" ht="30" x14ac:dyDescent="0.25">
      <c r="A27">
        <v>24</v>
      </c>
      <c r="B27" s="18" t="s">
        <v>355</v>
      </c>
      <c r="C27" s="18" t="s">
        <v>343</v>
      </c>
      <c r="D27" s="18" t="s">
        <v>344</v>
      </c>
      <c r="E27" s="17" t="s">
        <v>190</v>
      </c>
      <c r="F27" s="18" t="s">
        <v>346</v>
      </c>
      <c r="G27" s="20" t="s">
        <v>347</v>
      </c>
    </row>
    <row r="28" spans="1:7" ht="30" x14ac:dyDescent="0.25">
      <c r="A28">
        <v>25</v>
      </c>
      <c r="B28" s="18" t="s">
        <v>355</v>
      </c>
      <c r="C28" s="18" t="s">
        <v>343</v>
      </c>
      <c r="D28" s="18" t="s">
        <v>344</v>
      </c>
      <c r="E28" s="17" t="s">
        <v>190</v>
      </c>
      <c r="F28" s="18" t="s">
        <v>346</v>
      </c>
      <c r="G28" s="20" t="s">
        <v>347</v>
      </c>
    </row>
    <row r="29" spans="1:7" ht="30" x14ac:dyDescent="0.25">
      <c r="A29">
        <v>26</v>
      </c>
      <c r="B29" s="18" t="s">
        <v>355</v>
      </c>
      <c r="C29" s="18" t="s">
        <v>343</v>
      </c>
      <c r="D29" s="18" t="s">
        <v>344</v>
      </c>
      <c r="E29" s="17" t="s">
        <v>190</v>
      </c>
      <c r="F29" s="18" t="s">
        <v>346</v>
      </c>
      <c r="G29" s="20" t="s">
        <v>347</v>
      </c>
    </row>
  </sheetData>
  <dataValidations count="1">
    <dataValidation type="list" allowBlank="1" showErrorMessage="1" sqref="E4:E182" xr:uid="{00000000-0002-0000-1100-000000000000}">
      <formula1>Hidden_1_Tabla_4985384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s="21" t="s">
        <v>530</v>
      </c>
    </row>
    <row r="5" spans="1:2" x14ac:dyDescent="0.25">
      <c r="A5">
        <v>2</v>
      </c>
      <c r="B5" s="7" t="s">
        <v>531</v>
      </c>
    </row>
    <row r="6" spans="1:2" x14ac:dyDescent="0.25">
      <c r="A6">
        <v>3</v>
      </c>
      <c r="B6" s="7" t="s">
        <v>531</v>
      </c>
    </row>
    <row r="7" spans="1:2" x14ac:dyDescent="0.25">
      <c r="A7">
        <v>4</v>
      </c>
      <c r="B7" s="7" t="s">
        <v>531</v>
      </c>
    </row>
    <row r="8" spans="1:2" x14ac:dyDescent="0.25">
      <c r="A8">
        <v>5</v>
      </c>
      <c r="B8" s="7" t="s">
        <v>531</v>
      </c>
    </row>
    <row r="9" spans="1:2" x14ac:dyDescent="0.25">
      <c r="A9">
        <v>6</v>
      </c>
      <c r="B9" s="7" t="s">
        <v>531</v>
      </c>
    </row>
    <row r="10" spans="1:2" x14ac:dyDescent="0.25">
      <c r="A10">
        <v>7</v>
      </c>
      <c r="B10" s="7" t="s">
        <v>531</v>
      </c>
    </row>
    <row r="11" spans="1:2" x14ac:dyDescent="0.25">
      <c r="A11">
        <v>8</v>
      </c>
      <c r="B11" s="7" t="s">
        <v>531</v>
      </c>
    </row>
    <row r="12" spans="1:2" x14ac:dyDescent="0.25">
      <c r="A12">
        <v>9</v>
      </c>
      <c r="B12" s="7" t="s">
        <v>531</v>
      </c>
    </row>
    <row r="13" spans="1:2" x14ac:dyDescent="0.25">
      <c r="A13">
        <v>10</v>
      </c>
      <c r="B13" s="7" t="s">
        <v>531</v>
      </c>
    </row>
    <row r="14" spans="1:2" x14ac:dyDescent="0.25">
      <c r="A14">
        <v>11</v>
      </c>
      <c r="B14" s="7" t="s">
        <v>531</v>
      </c>
    </row>
    <row r="15" spans="1:2" x14ac:dyDescent="0.25">
      <c r="A15">
        <v>12</v>
      </c>
      <c r="B15" s="7" t="s">
        <v>531</v>
      </c>
    </row>
    <row r="16" spans="1:2" x14ac:dyDescent="0.25">
      <c r="A16">
        <v>13</v>
      </c>
      <c r="B16" s="7" t="s">
        <v>531</v>
      </c>
    </row>
    <row r="17" spans="1:2" x14ac:dyDescent="0.25">
      <c r="A17">
        <v>14</v>
      </c>
      <c r="B17" s="7" t="s">
        <v>531</v>
      </c>
    </row>
    <row r="18" spans="1:2" x14ac:dyDescent="0.25">
      <c r="A18">
        <v>15</v>
      </c>
      <c r="B18" s="7" t="s">
        <v>531</v>
      </c>
    </row>
    <row r="19" spans="1:2" x14ac:dyDescent="0.25">
      <c r="A19">
        <v>16</v>
      </c>
      <c r="B19" s="7" t="s">
        <v>531</v>
      </c>
    </row>
    <row r="20" spans="1:2" x14ac:dyDescent="0.25">
      <c r="A20">
        <v>17</v>
      </c>
      <c r="B20" s="7" t="s">
        <v>531</v>
      </c>
    </row>
    <row r="21" spans="1:2" x14ac:dyDescent="0.25">
      <c r="A21">
        <v>18</v>
      </c>
      <c r="B21" s="7" t="s">
        <v>531</v>
      </c>
    </row>
    <row r="22" spans="1:2" x14ac:dyDescent="0.25">
      <c r="A22">
        <v>19</v>
      </c>
      <c r="B22" s="7" t="s">
        <v>530</v>
      </c>
    </row>
    <row r="23" spans="1:2" x14ac:dyDescent="0.25">
      <c r="A23">
        <v>20</v>
      </c>
      <c r="B23" s="7" t="s">
        <v>530</v>
      </c>
    </row>
    <row r="24" spans="1:2" x14ac:dyDescent="0.25">
      <c r="A24">
        <v>21</v>
      </c>
      <c r="B24" t="s">
        <v>532</v>
      </c>
    </row>
    <row r="25" spans="1:2" x14ac:dyDescent="0.25">
      <c r="A25">
        <v>22</v>
      </c>
      <c r="B25" t="s">
        <v>532</v>
      </c>
    </row>
    <row r="26" spans="1:2" x14ac:dyDescent="0.25">
      <c r="A26">
        <v>23</v>
      </c>
      <c r="B26" t="s">
        <v>533</v>
      </c>
    </row>
    <row r="27" spans="1:2" x14ac:dyDescent="0.25">
      <c r="A27">
        <v>24</v>
      </c>
      <c r="B27" t="s">
        <v>534</v>
      </c>
    </row>
    <row r="28" spans="1:2" x14ac:dyDescent="0.25">
      <c r="A28">
        <v>25</v>
      </c>
      <c r="B28" t="s">
        <v>534</v>
      </c>
    </row>
    <row r="29" spans="1:2" x14ac:dyDescent="0.25">
      <c r="A29">
        <v>26</v>
      </c>
      <c r="B29" t="s">
        <v>534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29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535</v>
      </c>
      <c r="C4" t="s">
        <v>535</v>
      </c>
      <c r="D4" s="3"/>
    </row>
    <row r="5" spans="1:5" x14ac:dyDescent="0.25">
      <c r="A5">
        <v>2</v>
      </c>
      <c r="B5" s="7" t="s">
        <v>431</v>
      </c>
      <c r="C5" t="s">
        <v>536</v>
      </c>
      <c r="D5" s="3">
        <v>45240</v>
      </c>
    </row>
    <row r="6" spans="1:5" x14ac:dyDescent="0.25">
      <c r="A6">
        <v>3</v>
      </c>
      <c r="B6" s="7" t="s">
        <v>370</v>
      </c>
      <c r="C6" t="s">
        <v>537</v>
      </c>
      <c r="D6" s="3">
        <v>45281</v>
      </c>
    </row>
    <row r="7" spans="1:5" x14ac:dyDescent="0.25">
      <c r="A7">
        <v>4</v>
      </c>
      <c r="B7" s="7" t="s">
        <v>371</v>
      </c>
      <c r="C7" t="s">
        <v>537</v>
      </c>
      <c r="D7" s="3">
        <v>45278</v>
      </c>
    </row>
    <row r="8" spans="1:5" x14ac:dyDescent="0.25">
      <c r="A8">
        <v>5</v>
      </c>
      <c r="B8" t="s">
        <v>535</v>
      </c>
      <c r="C8" t="s">
        <v>535</v>
      </c>
    </row>
    <row r="9" spans="1:5" x14ac:dyDescent="0.25">
      <c r="A9">
        <v>6</v>
      </c>
      <c r="B9" t="s">
        <v>535</v>
      </c>
      <c r="C9" t="s">
        <v>535</v>
      </c>
    </row>
    <row r="10" spans="1:5" x14ac:dyDescent="0.25">
      <c r="A10">
        <v>7</v>
      </c>
      <c r="B10" t="s">
        <v>535</v>
      </c>
      <c r="C10" t="s">
        <v>535</v>
      </c>
      <c r="D10" s="3"/>
    </row>
    <row r="11" spans="1:5" x14ac:dyDescent="0.25">
      <c r="A11">
        <v>8</v>
      </c>
      <c r="B11" s="7" t="s">
        <v>372</v>
      </c>
      <c r="C11" t="s">
        <v>537</v>
      </c>
      <c r="D11" s="3">
        <v>45286</v>
      </c>
    </row>
    <row r="12" spans="1:5" x14ac:dyDescent="0.25">
      <c r="A12">
        <v>9</v>
      </c>
      <c r="B12" s="7" t="s">
        <v>373</v>
      </c>
      <c r="C12" t="s">
        <v>537</v>
      </c>
      <c r="D12" s="3">
        <v>45286</v>
      </c>
    </row>
    <row r="13" spans="1:5" x14ac:dyDescent="0.25">
      <c r="A13">
        <v>10</v>
      </c>
      <c r="B13" s="7" t="s">
        <v>367</v>
      </c>
      <c r="C13" t="s">
        <v>537</v>
      </c>
      <c r="D13" s="3">
        <v>45239</v>
      </c>
    </row>
    <row r="14" spans="1:5" x14ac:dyDescent="0.25">
      <c r="A14">
        <v>11</v>
      </c>
      <c r="B14" s="7" t="s">
        <v>368</v>
      </c>
      <c r="C14" t="s">
        <v>536</v>
      </c>
      <c r="D14" s="3">
        <v>45271</v>
      </c>
    </row>
    <row r="15" spans="1:5" x14ac:dyDescent="0.25">
      <c r="A15">
        <v>12</v>
      </c>
      <c r="B15" t="s">
        <v>535</v>
      </c>
      <c r="C15" t="s">
        <v>535</v>
      </c>
    </row>
    <row r="16" spans="1:5" x14ac:dyDescent="0.25">
      <c r="A16">
        <v>13</v>
      </c>
      <c r="B16" s="7" t="s">
        <v>369</v>
      </c>
      <c r="C16" t="s">
        <v>536</v>
      </c>
      <c r="D16" s="3">
        <v>45271</v>
      </c>
    </row>
    <row r="17" spans="1:4" x14ac:dyDescent="0.25">
      <c r="A17">
        <v>14</v>
      </c>
      <c r="B17" t="s">
        <v>535</v>
      </c>
      <c r="C17" t="s">
        <v>535</v>
      </c>
    </row>
    <row r="18" spans="1:4" x14ac:dyDescent="0.25">
      <c r="A18">
        <v>15</v>
      </c>
      <c r="B18" t="s">
        <v>535</v>
      </c>
      <c r="C18" t="s">
        <v>535</v>
      </c>
    </row>
    <row r="19" spans="1:4" x14ac:dyDescent="0.25">
      <c r="A19">
        <v>16</v>
      </c>
      <c r="B19" t="s">
        <v>535</v>
      </c>
      <c r="C19" t="s">
        <v>535</v>
      </c>
    </row>
    <row r="20" spans="1:4" x14ac:dyDescent="0.25">
      <c r="A20">
        <v>17</v>
      </c>
      <c r="B20" t="s">
        <v>535</v>
      </c>
      <c r="C20" t="s">
        <v>535</v>
      </c>
    </row>
    <row r="21" spans="1:4" x14ac:dyDescent="0.25">
      <c r="A21">
        <v>18</v>
      </c>
      <c r="B21" t="s">
        <v>535</v>
      </c>
      <c r="C21" t="s">
        <v>535</v>
      </c>
    </row>
    <row r="22" spans="1:4" x14ac:dyDescent="0.25">
      <c r="A22">
        <v>19</v>
      </c>
      <c r="B22" t="s">
        <v>535</v>
      </c>
      <c r="C22" t="s">
        <v>535</v>
      </c>
    </row>
    <row r="23" spans="1:4" x14ac:dyDescent="0.25">
      <c r="A23">
        <v>20</v>
      </c>
      <c r="B23" t="s">
        <v>535</v>
      </c>
      <c r="C23" t="s">
        <v>535</v>
      </c>
    </row>
    <row r="24" spans="1:4" x14ac:dyDescent="0.25">
      <c r="A24">
        <v>21</v>
      </c>
      <c r="B24" t="s">
        <v>535</v>
      </c>
      <c r="C24" t="s">
        <v>535</v>
      </c>
    </row>
    <row r="25" spans="1:4" x14ac:dyDescent="0.25">
      <c r="A25">
        <v>22</v>
      </c>
      <c r="B25" t="s">
        <v>535</v>
      </c>
      <c r="C25" t="s">
        <v>535</v>
      </c>
    </row>
    <row r="26" spans="1:4" x14ac:dyDescent="0.25">
      <c r="A26">
        <v>23</v>
      </c>
      <c r="B26" t="s">
        <v>535</v>
      </c>
      <c r="C26" t="s">
        <v>535</v>
      </c>
    </row>
    <row r="27" spans="1:4" x14ac:dyDescent="0.25">
      <c r="A27">
        <v>24</v>
      </c>
      <c r="B27" t="s">
        <v>535</v>
      </c>
      <c r="C27" t="s">
        <v>535</v>
      </c>
    </row>
    <row r="28" spans="1:4" x14ac:dyDescent="0.25">
      <c r="A28">
        <v>25</v>
      </c>
      <c r="B28" t="s">
        <v>529</v>
      </c>
      <c r="C28" t="s">
        <v>536</v>
      </c>
      <c r="D28" s="3">
        <v>45268</v>
      </c>
    </row>
    <row r="29" spans="1:4" x14ac:dyDescent="0.25">
      <c r="A29">
        <v>26</v>
      </c>
      <c r="B29" t="s">
        <v>535</v>
      </c>
      <c r="C29" t="s">
        <v>535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Tabla_498507</vt:lpstr>
      <vt:lpstr>Hidden_1_Tabla_498507</vt:lpstr>
      <vt:lpstr>Tabla_498536</vt:lpstr>
      <vt:lpstr>Hidden_1_Tabla_498536</vt:lpstr>
      <vt:lpstr>Tabla_498537</vt:lpstr>
      <vt:lpstr>Hidden_1_Tabla_498537</vt:lpstr>
      <vt:lpstr>Tabla_498538</vt:lpstr>
      <vt:lpstr>Hidden_1_Tabla_498538</vt:lpstr>
      <vt:lpstr>Tabla_498539</vt:lpstr>
      <vt:lpstr>Tabla_498540</vt:lpstr>
      <vt:lpstr>Hidden_1_Tabla_4985075</vt:lpstr>
      <vt:lpstr>Hidden_1_Tabla_4985365</vt:lpstr>
      <vt:lpstr>Hidden_1_Tabla_4985375</vt:lpstr>
      <vt:lpstr>Hidden_1_Tabla_4985384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maldonado</cp:lastModifiedBy>
  <dcterms:created xsi:type="dcterms:W3CDTF">2023-10-09T15:46:46Z</dcterms:created>
  <dcterms:modified xsi:type="dcterms:W3CDTF">2024-01-23T16:46:16Z</dcterms:modified>
</cp:coreProperties>
</file>