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295E0781-E2AA-41F9-8C6A-271799EBF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_xlnm.Print_Area" localSheetId="0">'Reporte de Formatos'!$A$2:$AF$21</definedName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1" i="1" l="1"/>
  <c r="AB21" i="1"/>
  <c r="AA21" i="1"/>
  <c r="Z21" i="1"/>
  <c r="Y21" i="1"/>
  <c r="X21" i="1"/>
  <c r="W21" i="1"/>
  <c r="V21" i="1"/>
  <c r="U21" i="1"/>
  <c r="T21" i="1"/>
  <c r="S21" i="1"/>
  <c r="R21" i="1"/>
  <c r="Q21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AC8" i="1"/>
  <c r="AB8" i="1"/>
  <c r="AA8" i="1"/>
  <c r="Z8" i="1"/>
  <c r="Y8" i="1"/>
  <c r="X8" i="1"/>
  <c r="W8" i="1"/>
  <c r="V8" i="1"/>
  <c r="U8" i="1"/>
  <c r="T8" i="1"/>
  <c r="S8" i="1"/>
  <c r="R8" i="1"/>
  <c r="Q8" i="1"/>
</calcChain>
</file>

<file path=xl/sharedStrings.xml><?xml version="1.0" encoding="utf-8"?>
<sst xmlns="http://schemas.openxmlformats.org/spreadsheetml/2006/main" count="490" uniqueCount="243">
  <si>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</si>
  <si>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</si>
  <si>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</si>
  <si>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</si>
  <si>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</si>
  <si>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</si>
  <si>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</si>
  <si>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</si>
  <si>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</si>
  <si>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</si>
  <si>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</si>
  <si>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</si>
  <si>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</si>
  <si>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</si>
  <si>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</si>
  <si>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</si>
  <si>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</si>
  <si>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</si>
  <si>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</si>
  <si>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</si>
  <si>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</si>
  <si>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</si>
  <si>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</si>
  <si>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</si>
  <si>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</si>
  <si>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</si>
  <si>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</si>
  <si>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</si>
  <si>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</si>
  <si>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</si>
  <si>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</si>
  <si>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</si>
  <si>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</si>
  <si>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</si>
  <si>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</si>
  <si>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</si>
  <si>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</si>
  <si>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</si>
  <si>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</si>
  <si>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</si>
  <si>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</si>
  <si>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</si>
  <si>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</si>
  <si>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</si>
  <si>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</si>
  <si>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</si>
  <si>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</si>
  <si>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</si>
  <si>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</si>
  <si>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</si>
  <si>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</si>
  <si>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</si>
  <si>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</si>
  <si>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</si>
  <si>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</si>
  <si>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</si>
  <si>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</si>
  <si>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</si>
  <si>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</si>
  <si>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</si>
  <si>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</si>
  <si>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</si>
  <si>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</si>
  <si>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</si>
  <si>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</si>
  <si>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</si>
  <si>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</si>
  <si>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</si>
  <si>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</si>
  <si>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</si>
  <si>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</si>
  <si>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</si>
  <si>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</si>
  <si>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</si>
  <si>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</si>
  <si>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</si>
  <si>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</si>
  <si>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</si>
  <si>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</si>
  <si>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</si>
  <si>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</si>
  <si>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</si>
  <si>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</si>
  <si>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</si>
  <si>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</si>
  <si>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</si>
  <si>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</si>
  <si>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</si>
  <si>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</si>
  <si>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</si>
  <si>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</si>
  <si>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</si>
  <si>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</si>
  <si>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</si>
  <si>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</si>
  <si>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</si>
  <si>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</si>
  <si>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</si>
  <si>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</si>
  <si>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</si>
  <si>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</si>
  <si>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</si>
  <si>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</si>
  <si>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</si>
  <si>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</si>
  <si>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</si>
  <si>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</si>
  <si>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</si>
  <si>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</si>
  <si>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</si>
  <si>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</si>
  <si>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</si>
  <si>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</si>
  <si>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</si>
  <si>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</si>
  <si>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</si>
  <si>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</si>
  <si>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</si>
  <si>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</si>
  <si>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</si>
  <si>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</si>
  <si>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</si>
  <si>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</si>
  <si>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</si>
  <si>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</si>
  <si>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</si>
  <si>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</si>
  <si>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</si>
  <si>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</si>
  <si>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</si>
  <si>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</si>
  <si>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</si>
  <si>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</si>
  <si>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</si>
  <si>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</si>
  <si>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</si>
  <si>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</si>
  <si>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</si>
  <si>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</si>
  <si>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</si>
  <si>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</si>
  <si>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</si>
  <si>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</si>
  <si>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</si>
  <si>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</si>
  <si>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</si>
  <si>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</si>
  <si>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</si>
  <si>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</si>
  <si>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</si>
  <si>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</si>
  <si>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</si>
  <si>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</si>
  <si>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</si>
  <si>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</si>
  <si>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</si>
  <si>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</si>
  <si>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</si>
  <si>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</si>
  <si>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</si>
  <si>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</si>
  <si>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</si>
  <si>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</si>
  <si>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</si>
  <si>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</si>
  <si>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</si>
  <si>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</si>
  <si>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</si>
  <si>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</si>
  <si>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</si>
  <si>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</si>
  <si>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</si>
  <si>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</si>
  <si>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</si>
  <si>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</si>
  <si>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</si>
  <si>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</si>
  <si>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</si>
  <si>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</si>
  <si>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</si>
  <si>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</si>
  <si>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</si>
  <si>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</si>
  <si>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</si>
  <si>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</si>
  <si>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</si>
  <si>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</si>
  <si>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</si>
  <si>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</si>
  <si>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</si>
  <si>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</si>
  <si>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</si>
  <si>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</si>
  <si>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</si>
  <si>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</si>
  <si>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</si>
  <si>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</si>
  <si>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</si>
  <si>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</si>
  <si>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</si>
  <si>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</si>
  <si>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</si>
  <si>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</si>
  <si>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</si>
  <si>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</si>
  <si>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</si>
  <si>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</si>
  <si>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</si>
  <si>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</si>
  <si>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</si>
  <si>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</si>
  <si>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</si>
  <si>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</si>
  <si>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MANDO SUPERIOR</t>
  </si>
  <si>
    <t>DIRECCIÓN GENERAL</t>
  </si>
  <si>
    <t>DIRECTOR GENERAL</t>
  </si>
  <si>
    <t>INSTITUTO DE FORMACION, CAPACITACION Y PROFESIONALIZACION POLICIAL</t>
  </si>
  <si>
    <t>ANDRÉS</t>
  </si>
  <si>
    <t>TRUJILLO</t>
  </si>
  <si>
    <t>FAJARDO</t>
  </si>
  <si>
    <t>MXN</t>
  </si>
  <si>
    <t>COORDINACION ADMINISTRATIVA</t>
  </si>
  <si>
    <t>El Instituto de Formación, Capacitacion y Profesionalización Policial del Estado de Colima al ser un Organo Desconcentrado por función, jerarquicamente subordinado de la Secretaría de Seguridad Pública, con autonomia técnica, operativa y de gestión, de conformidada lo establecido en el artículo 2 de su Reglamiento interior y el articulo 108 de la Constitución Politica del Estado de Colima. Es facultad de la Secretaría de Planeación, Finanzas y Administración, de conformidad a lo dispuesto por el artículo 35, punto 2, fracción IV de la Ley Organica del Poder Ejecutivo y Administracion pública.</t>
  </si>
  <si>
    <t>MANDO MEDIO</t>
  </si>
  <si>
    <t>COORDINACION TECNICA</t>
  </si>
  <si>
    <t>COORDINADOR TECNICO</t>
  </si>
  <si>
    <t>INFORMACION RESERVADA</t>
  </si>
  <si>
    <t>COORDINACION ACADEMICA</t>
  </si>
  <si>
    <t>COORDINADOR ACADEMICO</t>
  </si>
  <si>
    <t>ADMINISTRATIVO</t>
  </si>
  <si>
    <t>ANALISTA DE ADQUISICIONES</t>
  </si>
  <si>
    <t>MEDICO</t>
  </si>
  <si>
    <t>AUXLIAR ADMINISTRATIVO</t>
  </si>
  <si>
    <t>AUXILIAR ADMINISTRATIVO</t>
  </si>
  <si>
    <t>INSTRUCTOR</t>
  </si>
  <si>
    <t>COORDINACION DEL CUERPO DE ALUMNOS</t>
  </si>
  <si>
    <t>COORDINADOR DEL CUERPO DE ALUMNOS</t>
  </si>
  <si>
    <t>COORDINADOR ADMINISTRATIVO</t>
  </si>
  <si>
    <t>JEFE DE DEPTO. REC. HUMANOS/FINANCIEROS</t>
  </si>
  <si>
    <t>AUXILIAR ACADEMICO</t>
  </si>
  <si>
    <t>ANALISTA JURIDICO</t>
  </si>
  <si>
    <t>INTENDENTE</t>
  </si>
  <si>
    <t>COORDINADOR DEL SERVICIO PROFESIONAL DE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</si>
</sst>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_2025\CUARTO%20TRIMESTRE%202025\VIII_REMUNERACI&#211;N%20BRUTA%20Y%20NETA.xlsx" TargetMode="External"/><Relationship Id="rId1" Type="http://schemas.openxmlformats.org/officeDocument/2006/relationships/externalLinkPath" Target="file:///E:\TRANSPARENCIA_2025\CUARTO%20TRIMESTRE%202025\VIII_REMUNERACI&#211;N%20BRUTA%20Y%20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497400"/>
      <sheetName val="Tabla_497387"/>
      <sheetName val="Tabla_497401"/>
      <sheetName val="Tabla_497371"/>
      <sheetName val="Tabla_497391"/>
      <sheetName val="Tabla_497378"/>
      <sheetName val="Tabla_497388"/>
      <sheetName val="Tabla_497379"/>
      <sheetName val="Tabla_497380"/>
      <sheetName val="Tabla_497398"/>
      <sheetName val="Tabla_497402"/>
      <sheetName val="Tabla_497399"/>
      <sheetName val="Tabla_497403"/>
    </sheetNames>
    <sheetDataSet>
      <sheetData sheetId="0"/>
      <sheetData sheetId="1"/>
      <sheetData sheetId="2"/>
      <sheetData sheetId="3">
        <row r="4">
          <cell r="A4">
            <v>1</v>
          </cell>
        </row>
        <row r="5">
          <cell r="A5">
            <v>1</v>
          </cell>
        </row>
        <row r="6">
          <cell r="A6">
            <v>1</v>
          </cell>
        </row>
        <row r="7">
          <cell r="A7">
            <v>1</v>
          </cell>
        </row>
        <row r="8">
          <cell r="A8">
            <v>1</v>
          </cell>
        </row>
        <row r="9">
          <cell r="A9">
            <v>1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</v>
          </cell>
        </row>
      </sheetData>
      <sheetData sheetId="4">
        <row r="4">
          <cell r="A4">
            <v>2</v>
          </cell>
        </row>
        <row r="5">
          <cell r="A5">
            <v>2</v>
          </cell>
        </row>
        <row r="6">
          <cell r="A6">
            <v>2</v>
          </cell>
        </row>
        <row r="7">
          <cell r="A7">
            <v>2</v>
          </cell>
        </row>
        <row r="8">
          <cell r="A8">
            <v>2</v>
          </cell>
        </row>
        <row r="9">
          <cell r="A9">
            <v>2</v>
          </cell>
        </row>
        <row r="10">
          <cell r="A10">
            <v>2</v>
          </cell>
        </row>
        <row r="11">
          <cell r="A11">
            <v>2</v>
          </cell>
        </row>
        <row r="12">
          <cell r="A12">
            <v>2</v>
          </cell>
        </row>
        <row r="13">
          <cell r="A13">
            <v>2</v>
          </cell>
        </row>
        <row r="14">
          <cell r="A14">
            <v>2</v>
          </cell>
        </row>
        <row r="15">
          <cell r="A15">
            <v>2</v>
          </cell>
        </row>
        <row r="16">
          <cell r="A16">
            <v>2</v>
          </cell>
        </row>
        <row r="17">
          <cell r="A17">
            <v>2</v>
          </cell>
        </row>
      </sheetData>
      <sheetData sheetId="5">
        <row r="4">
          <cell r="A4">
            <v>3</v>
          </cell>
        </row>
        <row r="5">
          <cell r="A5">
            <v>3</v>
          </cell>
        </row>
        <row r="6">
          <cell r="A6">
            <v>3</v>
          </cell>
        </row>
        <row r="7">
          <cell r="A7">
            <v>3</v>
          </cell>
        </row>
        <row r="8">
          <cell r="A8">
            <v>3</v>
          </cell>
        </row>
        <row r="9">
          <cell r="A9">
            <v>3</v>
          </cell>
        </row>
        <row r="10">
          <cell r="A10">
            <v>3</v>
          </cell>
        </row>
        <row r="11">
          <cell r="A11">
            <v>3</v>
          </cell>
        </row>
        <row r="12">
          <cell r="A12">
            <v>3</v>
          </cell>
        </row>
        <row r="13">
          <cell r="A13">
            <v>3</v>
          </cell>
        </row>
        <row r="14">
          <cell r="A14">
            <v>3</v>
          </cell>
        </row>
        <row r="15">
          <cell r="A15">
            <v>3</v>
          </cell>
        </row>
        <row r="16">
          <cell r="A16">
            <v>3</v>
          </cell>
        </row>
        <row r="17">
          <cell r="A17">
            <v>3</v>
          </cell>
        </row>
      </sheetData>
      <sheetData sheetId="6">
        <row r="4">
          <cell r="A4">
            <v>4</v>
          </cell>
        </row>
        <row r="5">
          <cell r="A5">
            <v>4</v>
          </cell>
        </row>
        <row r="6">
          <cell r="A6">
            <v>4</v>
          </cell>
        </row>
        <row r="7">
          <cell r="A7">
            <v>4</v>
          </cell>
        </row>
        <row r="8">
          <cell r="A8">
            <v>4</v>
          </cell>
        </row>
        <row r="9">
          <cell r="A9">
            <v>4</v>
          </cell>
        </row>
        <row r="10">
          <cell r="A10">
            <v>4</v>
          </cell>
        </row>
        <row r="11">
          <cell r="A11">
            <v>4</v>
          </cell>
        </row>
        <row r="12">
          <cell r="A12">
            <v>4</v>
          </cell>
        </row>
        <row r="13">
          <cell r="A13">
            <v>4</v>
          </cell>
        </row>
        <row r="14">
          <cell r="A14">
            <v>4</v>
          </cell>
        </row>
        <row r="15">
          <cell r="A15">
            <v>4</v>
          </cell>
        </row>
        <row r="16">
          <cell r="A16">
            <v>4</v>
          </cell>
        </row>
        <row r="17">
          <cell r="A17">
            <v>4</v>
          </cell>
        </row>
      </sheetData>
      <sheetData sheetId="7">
        <row r="4">
          <cell r="A4">
            <v>5</v>
          </cell>
        </row>
        <row r="5">
          <cell r="A5">
            <v>5</v>
          </cell>
        </row>
        <row r="6">
          <cell r="A6">
            <v>5</v>
          </cell>
        </row>
        <row r="7">
          <cell r="A7">
            <v>5</v>
          </cell>
        </row>
        <row r="8">
          <cell r="A8">
            <v>5</v>
          </cell>
        </row>
        <row r="9">
          <cell r="A9">
            <v>5</v>
          </cell>
        </row>
        <row r="10">
          <cell r="A10">
            <v>5</v>
          </cell>
        </row>
        <row r="11">
          <cell r="A11">
            <v>5</v>
          </cell>
        </row>
        <row r="12">
          <cell r="A12">
            <v>5</v>
          </cell>
        </row>
        <row r="13">
          <cell r="A13">
            <v>5</v>
          </cell>
        </row>
        <row r="14">
          <cell r="A14">
            <v>5</v>
          </cell>
        </row>
        <row r="15">
          <cell r="A15">
            <v>5</v>
          </cell>
        </row>
        <row r="16">
          <cell r="A16">
            <v>5</v>
          </cell>
        </row>
        <row r="17">
          <cell r="A17">
            <v>5</v>
          </cell>
        </row>
      </sheetData>
      <sheetData sheetId="8">
        <row r="4">
          <cell r="A4">
            <v>6</v>
          </cell>
        </row>
        <row r="5">
          <cell r="A5">
            <v>6</v>
          </cell>
        </row>
        <row r="6">
          <cell r="A6">
            <v>6</v>
          </cell>
        </row>
        <row r="7">
          <cell r="A7">
            <v>6</v>
          </cell>
        </row>
        <row r="8">
          <cell r="A8">
            <v>6</v>
          </cell>
        </row>
        <row r="9">
          <cell r="A9">
            <v>6</v>
          </cell>
        </row>
        <row r="10">
          <cell r="A10">
            <v>6</v>
          </cell>
        </row>
        <row r="11">
          <cell r="A11">
            <v>6</v>
          </cell>
        </row>
        <row r="12">
          <cell r="A12">
            <v>6</v>
          </cell>
        </row>
        <row r="13">
          <cell r="A13">
            <v>6</v>
          </cell>
        </row>
        <row r="14">
          <cell r="A14">
            <v>6</v>
          </cell>
        </row>
        <row r="15">
          <cell r="A15">
            <v>6</v>
          </cell>
        </row>
        <row r="16">
          <cell r="A16">
            <v>6</v>
          </cell>
        </row>
        <row r="17">
          <cell r="A17">
            <v>6</v>
          </cell>
        </row>
      </sheetData>
      <sheetData sheetId="9">
        <row r="4">
          <cell r="A4">
            <v>7</v>
          </cell>
        </row>
        <row r="5">
          <cell r="A5">
            <v>7</v>
          </cell>
        </row>
        <row r="6">
          <cell r="A6">
            <v>7</v>
          </cell>
        </row>
        <row r="7">
          <cell r="A7">
            <v>7</v>
          </cell>
        </row>
        <row r="8">
          <cell r="A8">
            <v>7</v>
          </cell>
        </row>
        <row r="9">
          <cell r="A9">
            <v>7</v>
          </cell>
        </row>
        <row r="10">
          <cell r="A10">
            <v>7</v>
          </cell>
        </row>
        <row r="11">
          <cell r="A11">
            <v>7</v>
          </cell>
        </row>
        <row r="12">
          <cell r="A12">
            <v>7</v>
          </cell>
        </row>
        <row r="13">
          <cell r="A13">
            <v>7</v>
          </cell>
        </row>
        <row r="14">
          <cell r="A14">
            <v>7</v>
          </cell>
        </row>
        <row r="15">
          <cell r="A15">
            <v>7</v>
          </cell>
        </row>
        <row r="16">
          <cell r="A16">
            <v>7</v>
          </cell>
        </row>
        <row r="17">
          <cell r="A17">
            <v>7</v>
          </cell>
        </row>
      </sheetData>
      <sheetData sheetId="10">
        <row r="4">
          <cell r="A4">
            <v>8</v>
          </cell>
        </row>
        <row r="5">
          <cell r="A5">
            <v>8</v>
          </cell>
        </row>
        <row r="6">
          <cell r="A6">
            <v>8</v>
          </cell>
        </row>
        <row r="7">
          <cell r="A7">
            <v>8</v>
          </cell>
        </row>
        <row r="8">
          <cell r="A8">
            <v>8</v>
          </cell>
        </row>
        <row r="9">
          <cell r="A9">
            <v>8</v>
          </cell>
        </row>
        <row r="10">
          <cell r="A10">
            <v>8</v>
          </cell>
        </row>
        <row r="11">
          <cell r="A11">
            <v>8</v>
          </cell>
        </row>
        <row r="12">
          <cell r="A12">
            <v>8</v>
          </cell>
        </row>
        <row r="13">
          <cell r="A13">
            <v>8</v>
          </cell>
        </row>
        <row r="14">
          <cell r="A14">
            <v>8</v>
          </cell>
        </row>
        <row r="15">
          <cell r="A15">
            <v>8</v>
          </cell>
        </row>
        <row r="16">
          <cell r="A16">
            <v>8</v>
          </cell>
        </row>
        <row r="17">
          <cell r="A17">
            <v>8</v>
          </cell>
        </row>
      </sheetData>
      <sheetData sheetId="11">
        <row r="4">
          <cell r="A4">
            <v>9</v>
          </cell>
        </row>
        <row r="5">
          <cell r="A5">
            <v>9</v>
          </cell>
        </row>
        <row r="6">
          <cell r="A6">
            <v>9</v>
          </cell>
        </row>
        <row r="7">
          <cell r="A7">
            <v>9</v>
          </cell>
        </row>
        <row r="8">
          <cell r="A8">
            <v>9</v>
          </cell>
        </row>
        <row r="9">
          <cell r="A9">
            <v>9</v>
          </cell>
        </row>
        <row r="10">
          <cell r="A10">
            <v>9</v>
          </cell>
        </row>
        <row r="11">
          <cell r="A11">
            <v>9</v>
          </cell>
        </row>
        <row r="12">
          <cell r="A12">
            <v>9</v>
          </cell>
        </row>
        <row r="13">
          <cell r="A13">
            <v>9</v>
          </cell>
        </row>
        <row r="14">
          <cell r="A14">
            <v>9</v>
          </cell>
        </row>
        <row r="15">
          <cell r="A15">
            <v>9</v>
          </cell>
        </row>
        <row r="16">
          <cell r="A16">
            <v>9</v>
          </cell>
        </row>
        <row r="17">
          <cell r="A17">
            <v>9</v>
          </cell>
        </row>
      </sheetData>
      <sheetData sheetId="12">
        <row r="4">
          <cell r="A4">
            <v>10</v>
          </cell>
        </row>
        <row r="5">
          <cell r="A5">
            <v>10</v>
          </cell>
        </row>
        <row r="6">
          <cell r="A6">
            <v>10</v>
          </cell>
        </row>
        <row r="7">
          <cell r="A7">
            <v>10</v>
          </cell>
        </row>
        <row r="8">
          <cell r="A8">
            <v>10</v>
          </cell>
        </row>
        <row r="9">
          <cell r="A9">
            <v>10</v>
          </cell>
        </row>
        <row r="10">
          <cell r="A10">
            <v>10</v>
          </cell>
        </row>
        <row r="11">
          <cell r="A11">
            <v>10</v>
          </cell>
        </row>
        <row r="12">
          <cell r="A12">
            <v>10</v>
          </cell>
        </row>
        <row r="13">
          <cell r="A13">
            <v>10</v>
          </cell>
        </row>
        <row r="14">
          <cell r="A14">
            <v>10</v>
          </cell>
        </row>
        <row r="15">
          <cell r="A15">
            <v>10</v>
          </cell>
        </row>
        <row r="16">
          <cell r="A16">
            <v>10</v>
          </cell>
        </row>
        <row r="17">
          <cell r="A17">
            <v>10</v>
          </cell>
        </row>
      </sheetData>
      <sheetData sheetId="13">
        <row r="4">
          <cell r="A4">
            <v>11</v>
          </cell>
        </row>
        <row r="5">
          <cell r="A5">
            <v>11</v>
          </cell>
        </row>
        <row r="6">
          <cell r="A6">
            <v>11</v>
          </cell>
        </row>
        <row r="7">
          <cell r="A7">
            <v>11</v>
          </cell>
        </row>
        <row r="8">
          <cell r="A8">
            <v>11</v>
          </cell>
        </row>
        <row r="9">
          <cell r="A9">
            <v>11</v>
          </cell>
        </row>
        <row r="10">
          <cell r="A10">
            <v>11</v>
          </cell>
        </row>
        <row r="11">
          <cell r="A11">
            <v>11</v>
          </cell>
        </row>
        <row r="12">
          <cell r="A12">
            <v>11</v>
          </cell>
        </row>
        <row r="13">
          <cell r="A13">
            <v>11</v>
          </cell>
        </row>
        <row r="14">
          <cell r="A14">
            <v>11</v>
          </cell>
        </row>
        <row r="15">
          <cell r="A15">
            <v>11</v>
          </cell>
        </row>
        <row r="16">
          <cell r="A16">
            <v>11</v>
          </cell>
        </row>
        <row r="17">
          <cell r="A17">
            <v>11</v>
          </cell>
        </row>
      </sheetData>
      <sheetData sheetId="14">
        <row r="4">
          <cell r="A4">
            <v>12</v>
          </cell>
        </row>
        <row r="5">
          <cell r="A5">
            <v>12</v>
          </cell>
        </row>
        <row r="6">
          <cell r="A6">
            <v>12</v>
          </cell>
        </row>
        <row r="7">
          <cell r="A7">
            <v>12</v>
          </cell>
        </row>
        <row r="8">
          <cell r="A8">
            <v>12</v>
          </cell>
        </row>
        <row r="9">
          <cell r="A9">
            <v>12</v>
          </cell>
        </row>
        <row r="10">
          <cell r="A10">
            <v>12</v>
          </cell>
        </row>
        <row r="11">
          <cell r="A11">
            <v>12</v>
          </cell>
        </row>
        <row r="12">
          <cell r="A12">
            <v>12</v>
          </cell>
        </row>
        <row r="13">
          <cell r="A13">
            <v>12</v>
          </cell>
        </row>
        <row r="14">
          <cell r="A14">
            <v>12</v>
          </cell>
        </row>
        <row r="15">
          <cell r="A15">
            <v>12</v>
          </cell>
        </row>
        <row r="16">
          <cell r="A16">
            <v>12</v>
          </cell>
        </row>
        <row r="17">
          <cell r="A17">
            <v>12</v>
          </cell>
        </row>
      </sheetData>
      <sheetData sheetId="15">
        <row r="4">
          <cell r="A4">
            <v>13</v>
          </cell>
        </row>
        <row r="5">
          <cell r="A5">
            <v>13</v>
          </cell>
        </row>
        <row r="6">
          <cell r="A6">
            <v>13</v>
          </cell>
        </row>
        <row r="7">
          <cell r="A7">
            <v>13</v>
          </cell>
        </row>
        <row r="8">
          <cell r="A8">
            <v>13</v>
          </cell>
        </row>
        <row r="9">
          <cell r="A9">
            <v>13</v>
          </cell>
        </row>
        <row r="10">
          <cell r="A10">
            <v>13</v>
          </cell>
        </row>
        <row r="11">
          <cell r="A11">
            <v>13</v>
          </cell>
        </row>
        <row r="12">
          <cell r="A12">
            <v>13</v>
          </cell>
        </row>
        <row r="13">
          <cell r="A13">
            <v>13</v>
          </cell>
        </row>
        <row r="14">
          <cell r="A14">
            <v>13</v>
          </cell>
        </row>
        <row r="15">
          <cell r="A15">
            <v>13</v>
          </cell>
        </row>
        <row r="16">
          <cell r="A16">
            <v>13</v>
          </cell>
        </row>
        <row r="17">
          <cell r="A17">
            <v>13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tabSelected="1" view="pageBreakPreview" topLeftCell="A2" zoomScale="60" zoomScaleNormal="100" workbookViewId="0">
      <selection activeCell="A23" sqref="A23:XFD1048576"/>
    </sheetView>
  </sheetViews>
  <sheetFormatPr baseColWidth="10" defaultColWidth="9.140625" defaultRowHeight="15" x14ac:dyDescent="0.25"/>
  <cols>
    <col min="1" max="1" width="8" bestFit="1" customWidth="1"/>
    <col min="2" max="2" width="27.140625" customWidth="1"/>
    <col min="3" max="3" width="24.7109375" customWidth="1"/>
    <col min="4" max="4" width="26.42578125" customWidth="1"/>
    <col min="5" max="5" width="21" bestFit="1" customWidth="1"/>
    <col min="6" max="6" width="39.140625" customWidth="1"/>
    <col min="7" max="7" width="30.140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85546875" customWidth="1"/>
    <col min="13" max="13" width="23.7109375" customWidth="1"/>
    <col min="14" max="14" width="20.7109375" customWidth="1"/>
    <col min="15" max="15" width="36" customWidth="1"/>
    <col min="16" max="16" width="21.5703125" customWidth="1"/>
    <col min="17" max="17" width="16.5703125" customWidth="1"/>
    <col min="18" max="18" width="16.85546875" customWidth="1"/>
    <col min="19" max="19" width="18.42578125" customWidth="1"/>
    <col min="20" max="20" width="23.85546875" customWidth="1"/>
    <col min="21" max="21" width="21.85546875" customWidth="1"/>
    <col min="22" max="22" width="22.28515625" customWidth="1"/>
    <col min="23" max="23" width="22.5703125" customWidth="1"/>
    <col min="24" max="24" width="21.5703125" customWidth="1"/>
    <col min="25" max="25" width="22.7109375" customWidth="1"/>
    <col min="26" max="26" width="20.7109375" customWidth="1"/>
    <col min="27" max="27" width="21.140625" customWidth="1"/>
    <col min="28" max="28" width="19.140625" customWidth="1"/>
    <col min="29" max="29" width="17.28515625" customWidth="1"/>
    <col min="30" max="30" width="19.28515625" customWidth="1"/>
    <col min="31" max="31" width="13.42578125" customWidth="1"/>
    <col min="32" max="32" width="49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98" customHeight="1" x14ac:dyDescent="0.25">
      <c r="A8" s="3">
        <v>2026</v>
      </c>
      <c r="B8" s="4">
        <v>46023</v>
      </c>
      <c r="C8" s="4">
        <v>46112</v>
      </c>
      <c r="D8" s="3" t="s">
        <v>80</v>
      </c>
      <c r="E8" s="3" t="s">
        <v>213</v>
      </c>
      <c r="F8" s="3" t="s">
        <v>214</v>
      </c>
      <c r="G8" s="3" t="s">
        <v>215</v>
      </c>
      <c r="H8" s="5" t="s">
        <v>216</v>
      </c>
      <c r="I8" s="3" t="s">
        <v>217</v>
      </c>
      <c r="J8" s="3" t="s">
        <v>218</v>
      </c>
      <c r="K8" s="3" t="s">
        <v>219</v>
      </c>
      <c r="L8" s="3" t="s">
        <v>91</v>
      </c>
      <c r="M8" s="3">
        <v>44456.66</v>
      </c>
      <c r="N8" s="3" t="s">
        <v>220</v>
      </c>
      <c r="O8" s="3">
        <v>34446.74</v>
      </c>
      <c r="P8" s="3" t="s">
        <v>220</v>
      </c>
      <c r="Q8" s="3">
        <f>[1]Tabla_497400!A4</f>
        <v>1</v>
      </c>
      <c r="R8" s="3">
        <f>[1]Tabla_497387!A4</f>
        <v>2</v>
      </c>
      <c r="S8" s="3">
        <f>[1]Tabla_497401!A4</f>
        <v>3</v>
      </c>
      <c r="T8" s="3">
        <f>[1]Tabla_497371!A4</f>
        <v>4</v>
      </c>
      <c r="U8" s="3">
        <f>[1]Tabla_497391!A4</f>
        <v>5</v>
      </c>
      <c r="V8" s="3">
        <f>[1]Tabla_497378!A4</f>
        <v>6</v>
      </c>
      <c r="W8" s="3">
        <f>[1]Tabla_497388!A4</f>
        <v>7</v>
      </c>
      <c r="X8" s="3">
        <f>[1]Tabla_497379!A4</f>
        <v>8</v>
      </c>
      <c r="Y8" s="3">
        <f>[1]Tabla_497380!A4</f>
        <v>9</v>
      </c>
      <c r="Z8" s="3">
        <f>[1]Tabla_497398!A4</f>
        <v>10</v>
      </c>
      <c r="AA8" s="3">
        <f>[1]Tabla_497402!A4</f>
        <v>11</v>
      </c>
      <c r="AB8" s="3">
        <f>[1]Tabla_497399!A4</f>
        <v>12</v>
      </c>
      <c r="AC8" s="3">
        <f>[1]Tabla_497403!A4</f>
        <v>13</v>
      </c>
      <c r="AD8" s="3" t="s">
        <v>221</v>
      </c>
      <c r="AE8" s="4">
        <v>46112</v>
      </c>
      <c r="AF8" s="6" t="s">
        <v>222</v>
      </c>
    </row>
    <row r="9" spans="1:32" ht="198" customHeight="1" x14ac:dyDescent="0.25">
      <c r="A9" s="3">
        <v>2026</v>
      </c>
      <c r="B9" s="4">
        <v>46023</v>
      </c>
      <c r="C9" s="4">
        <v>46112</v>
      </c>
      <c r="D9" s="3" t="s">
        <v>81</v>
      </c>
      <c r="E9" s="3" t="s">
        <v>223</v>
      </c>
      <c r="F9" s="7" t="s">
        <v>224</v>
      </c>
      <c r="G9" s="7" t="s">
        <v>225</v>
      </c>
      <c r="H9" s="5" t="s">
        <v>216</v>
      </c>
      <c r="I9" s="8" t="s">
        <v>226</v>
      </c>
      <c r="J9" s="8" t="s">
        <v>226</v>
      </c>
      <c r="K9" s="8" t="s">
        <v>226</v>
      </c>
      <c r="L9" s="3" t="s">
        <v>91</v>
      </c>
      <c r="M9" s="3">
        <v>0</v>
      </c>
      <c r="N9" s="3" t="s">
        <v>220</v>
      </c>
      <c r="O9" s="3">
        <v>0</v>
      </c>
      <c r="P9" s="3" t="s">
        <v>220</v>
      </c>
      <c r="Q9" s="3">
        <f>[1]Tabla_497400!A5</f>
        <v>1</v>
      </c>
      <c r="R9" s="3">
        <f>[1]Tabla_497387!A5</f>
        <v>2</v>
      </c>
      <c r="S9" s="3">
        <f>[1]Tabla_497401!A5</f>
        <v>3</v>
      </c>
      <c r="T9" s="3">
        <f>[1]Tabla_497371!A5</f>
        <v>4</v>
      </c>
      <c r="U9" s="3">
        <f>[1]Tabla_497391!A5</f>
        <v>5</v>
      </c>
      <c r="V9" s="3">
        <f>[1]Tabla_497378!A5</f>
        <v>6</v>
      </c>
      <c r="W9" s="3">
        <f>[1]Tabla_497388!A5</f>
        <v>7</v>
      </c>
      <c r="X9" s="3">
        <f>[1]Tabla_497379!A5</f>
        <v>8</v>
      </c>
      <c r="Y9" s="3">
        <f>[1]Tabla_497380!A5</f>
        <v>9</v>
      </c>
      <c r="Z9" s="3">
        <f>[1]Tabla_497398!A5</f>
        <v>10</v>
      </c>
      <c r="AA9" s="3">
        <f>[1]Tabla_497402!A5</f>
        <v>11</v>
      </c>
      <c r="AB9" s="3">
        <f>[1]Tabla_497399!A5</f>
        <v>12</v>
      </c>
      <c r="AC9" s="3">
        <f>[1]Tabla_497403!A5</f>
        <v>13</v>
      </c>
      <c r="AD9" s="3" t="s">
        <v>221</v>
      </c>
      <c r="AE9" s="4">
        <v>46112</v>
      </c>
      <c r="AF9" s="6" t="s">
        <v>222</v>
      </c>
    </row>
    <row r="10" spans="1:32" ht="198" customHeight="1" x14ac:dyDescent="0.25">
      <c r="A10" s="3">
        <v>2026</v>
      </c>
      <c r="B10" s="4">
        <v>46023</v>
      </c>
      <c r="C10" s="4">
        <v>46112</v>
      </c>
      <c r="D10" s="3" t="s">
        <v>81</v>
      </c>
      <c r="E10" s="3" t="s">
        <v>223</v>
      </c>
      <c r="F10" s="3" t="s">
        <v>227</v>
      </c>
      <c r="G10" s="3" t="s">
        <v>228</v>
      </c>
      <c r="H10" s="5" t="s">
        <v>216</v>
      </c>
      <c r="I10" s="8" t="s">
        <v>226</v>
      </c>
      <c r="J10" s="8" t="s">
        <v>226</v>
      </c>
      <c r="K10" s="8" t="s">
        <v>226</v>
      </c>
      <c r="L10" s="3" t="s">
        <v>91</v>
      </c>
      <c r="M10" s="3">
        <v>0</v>
      </c>
      <c r="N10" s="3" t="s">
        <v>220</v>
      </c>
      <c r="O10" s="3">
        <v>0</v>
      </c>
      <c r="P10" s="3" t="s">
        <v>220</v>
      </c>
      <c r="Q10" s="3">
        <f>[1]Tabla_497400!A6</f>
        <v>1</v>
      </c>
      <c r="R10" s="3">
        <f>[1]Tabla_497387!A6</f>
        <v>2</v>
      </c>
      <c r="S10" s="3">
        <f>[1]Tabla_497401!A6</f>
        <v>3</v>
      </c>
      <c r="T10" s="3">
        <f>[1]Tabla_497371!A6</f>
        <v>4</v>
      </c>
      <c r="U10" s="3">
        <f>[1]Tabla_497391!A6</f>
        <v>5</v>
      </c>
      <c r="V10" s="3">
        <f>[1]Tabla_497378!A6</f>
        <v>6</v>
      </c>
      <c r="W10" s="3">
        <f>[1]Tabla_497388!A6</f>
        <v>7</v>
      </c>
      <c r="X10" s="3">
        <f>[1]Tabla_497379!A6</f>
        <v>8</v>
      </c>
      <c r="Y10" s="3">
        <f>[1]Tabla_497380!A6</f>
        <v>9</v>
      </c>
      <c r="Z10" s="3">
        <f>[1]Tabla_497398!A6</f>
        <v>10</v>
      </c>
      <c r="AA10" s="3">
        <f>[1]Tabla_497402!A6</f>
        <v>11</v>
      </c>
      <c r="AB10" s="3">
        <f>[1]Tabla_497399!A6</f>
        <v>12</v>
      </c>
      <c r="AC10" s="3">
        <f>[1]Tabla_497403!A6</f>
        <v>13</v>
      </c>
      <c r="AD10" s="3" t="s">
        <v>221</v>
      </c>
      <c r="AE10" s="4">
        <v>46112</v>
      </c>
      <c r="AF10" s="6" t="s">
        <v>222</v>
      </c>
    </row>
    <row r="11" spans="1:32" ht="198" customHeight="1" x14ac:dyDescent="0.25">
      <c r="A11" s="3">
        <v>2026</v>
      </c>
      <c r="B11" s="4">
        <v>46023</v>
      </c>
      <c r="C11" s="4">
        <v>46112</v>
      </c>
      <c r="D11" s="3" t="s">
        <v>81</v>
      </c>
      <c r="E11" s="3" t="s">
        <v>229</v>
      </c>
      <c r="F11" s="3" t="s">
        <v>230</v>
      </c>
      <c r="G11" s="3" t="s">
        <v>230</v>
      </c>
      <c r="H11" s="5" t="s">
        <v>216</v>
      </c>
      <c r="I11" s="8" t="s">
        <v>226</v>
      </c>
      <c r="J11" s="8" t="s">
        <v>226</v>
      </c>
      <c r="K11" s="8" t="s">
        <v>226</v>
      </c>
      <c r="L11" s="3" t="s">
        <v>92</v>
      </c>
      <c r="M11" s="3">
        <v>0</v>
      </c>
      <c r="N11" s="3" t="s">
        <v>220</v>
      </c>
      <c r="O11" s="3">
        <v>0</v>
      </c>
      <c r="P11" s="3" t="s">
        <v>220</v>
      </c>
      <c r="Q11" s="3">
        <f>[1]Tabla_497400!A7</f>
        <v>1</v>
      </c>
      <c r="R11" s="3">
        <f>[1]Tabla_497387!A7</f>
        <v>2</v>
      </c>
      <c r="S11" s="3">
        <f>[1]Tabla_497401!A7</f>
        <v>3</v>
      </c>
      <c r="T11" s="3">
        <f>[1]Tabla_497371!A7</f>
        <v>4</v>
      </c>
      <c r="U11" s="3">
        <f>[1]Tabla_497391!A7</f>
        <v>5</v>
      </c>
      <c r="V11" s="3">
        <f>[1]Tabla_497378!A7</f>
        <v>6</v>
      </c>
      <c r="W11" s="3">
        <f>[1]Tabla_497388!A7</f>
        <v>7</v>
      </c>
      <c r="X11" s="3">
        <f>[1]Tabla_497379!A7</f>
        <v>8</v>
      </c>
      <c r="Y11" s="3">
        <f>[1]Tabla_497380!A7</f>
        <v>9</v>
      </c>
      <c r="Z11" s="3">
        <f>[1]Tabla_497398!A7</f>
        <v>10</v>
      </c>
      <c r="AA11" s="3">
        <f>[1]Tabla_497402!A7</f>
        <v>11</v>
      </c>
      <c r="AB11" s="3">
        <f>[1]Tabla_497399!A7</f>
        <v>12</v>
      </c>
      <c r="AC11" s="3">
        <f>[1]Tabla_497403!A7</f>
        <v>13</v>
      </c>
      <c r="AD11" s="3" t="s">
        <v>221</v>
      </c>
      <c r="AE11" s="4">
        <v>46112</v>
      </c>
      <c r="AF11" s="6" t="s">
        <v>222</v>
      </c>
    </row>
    <row r="12" spans="1:32" ht="198" customHeight="1" x14ac:dyDescent="0.25">
      <c r="A12" s="3">
        <v>2026</v>
      </c>
      <c r="B12" s="4">
        <v>46023</v>
      </c>
      <c r="C12" s="4">
        <v>46112</v>
      </c>
      <c r="D12" s="3" t="s">
        <v>81</v>
      </c>
      <c r="E12" s="3" t="s">
        <v>223</v>
      </c>
      <c r="F12" s="3" t="s">
        <v>231</v>
      </c>
      <c r="G12" s="3" t="s">
        <v>231</v>
      </c>
      <c r="H12" s="5" t="s">
        <v>216</v>
      </c>
      <c r="I12" s="8" t="s">
        <v>226</v>
      </c>
      <c r="J12" s="8" t="s">
        <v>226</v>
      </c>
      <c r="K12" s="8" t="s">
        <v>226</v>
      </c>
      <c r="L12" s="3" t="s">
        <v>91</v>
      </c>
      <c r="M12" s="3">
        <v>0</v>
      </c>
      <c r="N12" s="3" t="s">
        <v>220</v>
      </c>
      <c r="O12" s="3">
        <v>0</v>
      </c>
      <c r="P12" s="3" t="s">
        <v>220</v>
      </c>
      <c r="Q12" s="3">
        <f>[1]Tabla_497400!A8</f>
        <v>1</v>
      </c>
      <c r="R12" s="3">
        <f>[1]Tabla_497387!A8</f>
        <v>2</v>
      </c>
      <c r="S12" s="3">
        <f>[1]Tabla_497401!A8</f>
        <v>3</v>
      </c>
      <c r="T12" s="3">
        <f>[1]Tabla_497371!A8</f>
        <v>4</v>
      </c>
      <c r="U12" s="3">
        <f>[1]Tabla_497391!A8</f>
        <v>5</v>
      </c>
      <c r="V12" s="3">
        <f>[1]Tabla_497378!A8</f>
        <v>6</v>
      </c>
      <c r="W12" s="3">
        <f>[1]Tabla_497388!A8</f>
        <v>7</v>
      </c>
      <c r="X12" s="3">
        <f>[1]Tabla_497379!A8</f>
        <v>8</v>
      </c>
      <c r="Y12" s="3">
        <f>[1]Tabla_497380!A8</f>
        <v>9</v>
      </c>
      <c r="Z12" s="3">
        <f>[1]Tabla_497398!A8</f>
        <v>10</v>
      </c>
      <c r="AA12" s="3">
        <f>[1]Tabla_497402!A8</f>
        <v>11</v>
      </c>
      <c r="AB12" s="3">
        <f>[1]Tabla_497399!A8</f>
        <v>12</v>
      </c>
      <c r="AC12" s="3">
        <f>[1]Tabla_497403!A8</f>
        <v>13</v>
      </c>
      <c r="AD12" s="3" t="s">
        <v>221</v>
      </c>
      <c r="AE12" s="4">
        <v>46112</v>
      </c>
      <c r="AF12" s="6" t="s">
        <v>222</v>
      </c>
    </row>
    <row r="13" spans="1:32" ht="198" customHeight="1" x14ac:dyDescent="0.25">
      <c r="A13" s="3">
        <v>2026</v>
      </c>
      <c r="B13" s="4">
        <v>46023</v>
      </c>
      <c r="C13" s="4">
        <v>46112</v>
      </c>
      <c r="D13" s="3" t="s">
        <v>81</v>
      </c>
      <c r="E13" s="3" t="s">
        <v>229</v>
      </c>
      <c r="F13" s="3" t="s">
        <v>232</v>
      </c>
      <c r="G13" s="3" t="s">
        <v>233</v>
      </c>
      <c r="H13" s="5" t="s">
        <v>216</v>
      </c>
      <c r="I13" s="8" t="s">
        <v>226</v>
      </c>
      <c r="J13" s="8" t="s">
        <v>226</v>
      </c>
      <c r="K13" s="8" t="s">
        <v>226</v>
      </c>
      <c r="L13" s="3" t="s">
        <v>92</v>
      </c>
      <c r="M13" s="3">
        <v>0</v>
      </c>
      <c r="N13" s="3" t="s">
        <v>220</v>
      </c>
      <c r="O13" s="3">
        <v>0</v>
      </c>
      <c r="P13" s="3" t="s">
        <v>220</v>
      </c>
      <c r="Q13" s="3">
        <f>[1]Tabla_497400!A9</f>
        <v>1</v>
      </c>
      <c r="R13" s="3">
        <f>[1]Tabla_497387!A9</f>
        <v>2</v>
      </c>
      <c r="S13" s="3">
        <f>[1]Tabla_497401!A9</f>
        <v>3</v>
      </c>
      <c r="T13" s="3">
        <f>[1]Tabla_497371!A9</f>
        <v>4</v>
      </c>
      <c r="U13" s="3">
        <f>[1]Tabla_497391!A9</f>
        <v>5</v>
      </c>
      <c r="V13" s="3">
        <f>[1]Tabla_497378!A9</f>
        <v>6</v>
      </c>
      <c r="W13" s="3">
        <f>[1]Tabla_497388!A9</f>
        <v>7</v>
      </c>
      <c r="X13" s="3">
        <f>[1]Tabla_497379!A9</f>
        <v>8</v>
      </c>
      <c r="Y13" s="3">
        <f>[1]Tabla_497380!A9</f>
        <v>9</v>
      </c>
      <c r="Z13" s="3">
        <f>[1]Tabla_497398!A9</f>
        <v>10</v>
      </c>
      <c r="AA13" s="3">
        <f>[1]Tabla_497402!A9</f>
        <v>11</v>
      </c>
      <c r="AB13" s="3">
        <f>[1]Tabla_497399!A9</f>
        <v>12</v>
      </c>
      <c r="AC13" s="3">
        <f>[1]Tabla_497403!A9</f>
        <v>13</v>
      </c>
      <c r="AD13" s="3" t="s">
        <v>221</v>
      </c>
      <c r="AE13" s="4">
        <v>46112</v>
      </c>
      <c r="AF13" s="6" t="s">
        <v>222</v>
      </c>
    </row>
    <row r="14" spans="1:32" ht="198" customHeight="1" x14ac:dyDescent="0.25">
      <c r="A14" s="3">
        <v>2026</v>
      </c>
      <c r="B14" s="4">
        <v>46023</v>
      </c>
      <c r="C14" s="4">
        <v>46112</v>
      </c>
      <c r="D14" s="3" t="s">
        <v>81</v>
      </c>
      <c r="E14" s="3" t="s">
        <v>229</v>
      </c>
      <c r="F14" s="3" t="s">
        <v>234</v>
      </c>
      <c r="G14" s="3" t="s">
        <v>234</v>
      </c>
      <c r="H14" s="5" t="s">
        <v>216</v>
      </c>
      <c r="I14" s="8" t="s">
        <v>226</v>
      </c>
      <c r="J14" s="8" t="s">
        <v>226</v>
      </c>
      <c r="K14" s="8" t="s">
        <v>226</v>
      </c>
      <c r="L14" s="3" t="s">
        <v>91</v>
      </c>
      <c r="M14" s="3">
        <v>0</v>
      </c>
      <c r="N14" s="3" t="s">
        <v>220</v>
      </c>
      <c r="O14" s="3">
        <v>0</v>
      </c>
      <c r="P14" s="3" t="s">
        <v>220</v>
      </c>
      <c r="Q14" s="3">
        <f>[1]Tabla_497400!A10</f>
        <v>1</v>
      </c>
      <c r="R14" s="3">
        <f>[1]Tabla_497387!A10</f>
        <v>2</v>
      </c>
      <c r="S14" s="3">
        <f>[1]Tabla_497401!A10</f>
        <v>3</v>
      </c>
      <c r="T14" s="3">
        <f>[1]Tabla_497371!A10</f>
        <v>4</v>
      </c>
      <c r="U14" s="3">
        <f>[1]Tabla_497391!A10</f>
        <v>5</v>
      </c>
      <c r="V14" s="3">
        <f>[1]Tabla_497378!A10</f>
        <v>6</v>
      </c>
      <c r="W14" s="3">
        <f>[1]Tabla_497388!A10</f>
        <v>7</v>
      </c>
      <c r="X14" s="3">
        <f>[1]Tabla_497379!A10</f>
        <v>8</v>
      </c>
      <c r="Y14" s="3">
        <f>[1]Tabla_497380!A10</f>
        <v>9</v>
      </c>
      <c r="Z14" s="3">
        <f>[1]Tabla_497398!A10</f>
        <v>10</v>
      </c>
      <c r="AA14" s="3">
        <f>[1]Tabla_497402!A10</f>
        <v>11</v>
      </c>
      <c r="AB14" s="3">
        <f>[1]Tabla_497399!A10</f>
        <v>12</v>
      </c>
      <c r="AC14" s="3">
        <f>[1]Tabla_497403!A10</f>
        <v>13</v>
      </c>
      <c r="AD14" s="3" t="s">
        <v>221</v>
      </c>
      <c r="AE14" s="4">
        <v>46112</v>
      </c>
      <c r="AF14" s="6" t="s">
        <v>222</v>
      </c>
    </row>
    <row r="15" spans="1:32" ht="198" customHeight="1" x14ac:dyDescent="0.25">
      <c r="A15" s="3">
        <v>2026</v>
      </c>
      <c r="B15" s="4">
        <v>46023</v>
      </c>
      <c r="C15" s="4">
        <v>46112</v>
      </c>
      <c r="D15" s="3" t="s">
        <v>81</v>
      </c>
      <c r="E15" s="3" t="s">
        <v>223</v>
      </c>
      <c r="F15" s="3" t="s">
        <v>235</v>
      </c>
      <c r="G15" s="3" t="s">
        <v>236</v>
      </c>
      <c r="H15" s="5" t="s">
        <v>216</v>
      </c>
      <c r="I15" s="8" t="s">
        <v>226</v>
      </c>
      <c r="J15" s="8" t="s">
        <v>226</v>
      </c>
      <c r="K15" s="8" t="s">
        <v>226</v>
      </c>
      <c r="L15" s="3" t="s">
        <v>91</v>
      </c>
      <c r="M15" s="3">
        <v>0</v>
      </c>
      <c r="N15" s="3" t="s">
        <v>220</v>
      </c>
      <c r="O15" s="3">
        <v>0</v>
      </c>
      <c r="P15" s="3" t="s">
        <v>220</v>
      </c>
      <c r="Q15" s="3">
        <f>[1]Tabla_497400!A11</f>
        <v>1</v>
      </c>
      <c r="R15" s="3">
        <f>[1]Tabla_497387!A11</f>
        <v>2</v>
      </c>
      <c r="S15" s="3">
        <f>[1]Tabla_497401!A11</f>
        <v>3</v>
      </c>
      <c r="T15" s="3">
        <f>[1]Tabla_497371!A11</f>
        <v>4</v>
      </c>
      <c r="U15" s="3">
        <f>[1]Tabla_497391!A11</f>
        <v>5</v>
      </c>
      <c r="V15" s="3">
        <f>[1]Tabla_497378!A11</f>
        <v>6</v>
      </c>
      <c r="W15" s="3">
        <f>[1]Tabla_497388!A11</f>
        <v>7</v>
      </c>
      <c r="X15" s="3">
        <f>[1]Tabla_497379!A11</f>
        <v>8</v>
      </c>
      <c r="Y15" s="3">
        <f>[1]Tabla_497380!A11</f>
        <v>9</v>
      </c>
      <c r="Z15" s="3">
        <f>[1]Tabla_497398!A11</f>
        <v>10</v>
      </c>
      <c r="AA15" s="3">
        <f>[1]Tabla_497402!A11</f>
        <v>11</v>
      </c>
      <c r="AB15" s="3">
        <f>[1]Tabla_497399!A11</f>
        <v>12</v>
      </c>
      <c r="AC15" s="3">
        <f>[1]Tabla_497403!A11</f>
        <v>13</v>
      </c>
      <c r="AD15" s="3" t="s">
        <v>221</v>
      </c>
      <c r="AE15" s="4">
        <v>46112</v>
      </c>
      <c r="AF15" s="6" t="s">
        <v>222</v>
      </c>
    </row>
    <row r="16" spans="1:32" ht="198" customHeight="1" x14ac:dyDescent="0.25">
      <c r="A16" s="3">
        <v>2026</v>
      </c>
      <c r="B16" s="4">
        <v>46023</v>
      </c>
      <c r="C16" s="4">
        <v>46112</v>
      </c>
      <c r="D16" s="3" t="s">
        <v>81</v>
      </c>
      <c r="E16" s="3" t="s">
        <v>223</v>
      </c>
      <c r="F16" s="3" t="s">
        <v>221</v>
      </c>
      <c r="G16" s="3" t="s">
        <v>237</v>
      </c>
      <c r="H16" s="5" t="s">
        <v>216</v>
      </c>
      <c r="I16" s="8" t="s">
        <v>226</v>
      </c>
      <c r="J16" s="8" t="s">
        <v>226</v>
      </c>
      <c r="K16" s="8" t="s">
        <v>226</v>
      </c>
      <c r="L16" s="3" t="s">
        <v>92</v>
      </c>
      <c r="M16" s="3">
        <v>0</v>
      </c>
      <c r="N16" s="3" t="s">
        <v>220</v>
      </c>
      <c r="O16" s="3">
        <v>0</v>
      </c>
      <c r="P16" s="3" t="s">
        <v>220</v>
      </c>
      <c r="Q16" s="3">
        <f>[1]Tabla_497400!A12</f>
        <v>1</v>
      </c>
      <c r="R16" s="3">
        <f>[1]Tabla_497387!A12</f>
        <v>2</v>
      </c>
      <c r="S16" s="3">
        <f>[1]Tabla_497401!A12</f>
        <v>3</v>
      </c>
      <c r="T16" s="3">
        <f>[1]Tabla_497371!A12</f>
        <v>4</v>
      </c>
      <c r="U16" s="3">
        <f>[1]Tabla_497391!A12</f>
        <v>5</v>
      </c>
      <c r="V16" s="3">
        <f>[1]Tabla_497378!A12</f>
        <v>6</v>
      </c>
      <c r="W16" s="3">
        <f>[1]Tabla_497388!A12</f>
        <v>7</v>
      </c>
      <c r="X16" s="3">
        <f>[1]Tabla_497379!A12</f>
        <v>8</v>
      </c>
      <c r="Y16" s="3">
        <f>[1]Tabla_497380!A12</f>
        <v>9</v>
      </c>
      <c r="Z16" s="3">
        <f>[1]Tabla_497398!A12</f>
        <v>10</v>
      </c>
      <c r="AA16" s="3">
        <f>[1]Tabla_497402!A12</f>
        <v>11</v>
      </c>
      <c r="AB16" s="3">
        <f>[1]Tabla_497399!A12</f>
        <v>12</v>
      </c>
      <c r="AC16" s="3">
        <f>[1]Tabla_497403!A12</f>
        <v>13</v>
      </c>
      <c r="AD16" s="3" t="s">
        <v>221</v>
      </c>
      <c r="AE16" s="4">
        <v>46112</v>
      </c>
      <c r="AF16" s="6" t="s">
        <v>222</v>
      </c>
    </row>
    <row r="17" spans="1:32" ht="198" customHeight="1" x14ac:dyDescent="0.25">
      <c r="A17" s="3">
        <v>2026</v>
      </c>
      <c r="B17" s="4">
        <v>46023</v>
      </c>
      <c r="C17" s="4">
        <v>46112</v>
      </c>
      <c r="D17" s="3" t="s">
        <v>81</v>
      </c>
      <c r="E17" s="3" t="s">
        <v>229</v>
      </c>
      <c r="F17" s="3" t="s">
        <v>238</v>
      </c>
      <c r="G17" s="3" t="s">
        <v>238</v>
      </c>
      <c r="H17" s="5" t="s">
        <v>216</v>
      </c>
      <c r="I17" s="8" t="s">
        <v>226</v>
      </c>
      <c r="J17" s="8" t="s">
        <v>226</v>
      </c>
      <c r="K17" s="8" t="s">
        <v>226</v>
      </c>
      <c r="L17" s="3" t="s">
        <v>92</v>
      </c>
      <c r="M17" s="3">
        <v>0</v>
      </c>
      <c r="N17" s="3" t="s">
        <v>220</v>
      </c>
      <c r="O17" s="3">
        <v>0</v>
      </c>
      <c r="P17" s="3" t="s">
        <v>220</v>
      </c>
      <c r="Q17" s="3">
        <f>[1]Tabla_497400!A13</f>
        <v>1</v>
      </c>
      <c r="R17" s="3">
        <f>[1]Tabla_497387!A13</f>
        <v>2</v>
      </c>
      <c r="S17" s="3">
        <f>[1]Tabla_497401!A13</f>
        <v>3</v>
      </c>
      <c r="T17" s="3">
        <f>[1]Tabla_497371!A13</f>
        <v>4</v>
      </c>
      <c r="U17" s="3">
        <f>[1]Tabla_497391!A13</f>
        <v>5</v>
      </c>
      <c r="V17" s="3">
        <f>[1]Tabla_497378!A13</f>
        <v>6</v>
      </c>
      <c r="W17" s="3">
        <f>[1]Tabla_497388!A13</f>
        <v>7</v>
      </c>
      <c r="X17" s="3">
        <f>[1]Tabla_497379!A13</f>
        <v>8</v>
      </c>
      <c r="Y17" s="3">
        <f>[1]Tabla_497380!A13</f>
        <v>9</v>
      </c>
      <c r="Z17" s="3">
        <f>[1]Tabla_497398!A13</f>
        <v>10</v>
      </c>
      <c r="AA17" s="3">
        <f>[1]Tabla_497402!A13</f>
        <v>11</v>
      </c>
      <c r="AB17" s="3">
        <f>[1]Tabla_497399!A13</f>
        <v>12</v>
      </c>
      <c r="AC17" s="3">
        <f>[1]Tabla_497403!A13</f>
        <v>13</v>
      </c>
      <c r="AD17" s="3" t="s">
        <v>221</v>
      </c>
      <c r="AE17" s="4">
        <v>46112</v>
      </c>
      <c r="AF17" s="6" t="s">
        <v>222</v>
      </c>
    </row>
    <row r="18" spans="1:32" ht="198" customHeight="1" x14ac:dyDescent="0.25">
      <c r="A18" s="3">
        <v>2026</v>
      </c>
      <c r="B18" s="4">
        <v>46023</v>
      </c>
      <c r="C18" s="4">
        <v>46112</v>
      </c>
      <c r="D18" s="3" t="s">
        <v>81</v>
      </c>
      <c r="E18" s="3" t="s">
        <v>229</v>
      </c>
      <c r="F18" s="3" t="s">
        <v>239</v>
      </c>
      <c r="G18" s="3" t="s">
        <v>239</v>
      </c>
      <c r="H18" s="5" t="s">
        <v>216</v>
      </c>
      <c r="I18" s="8" t="s">
        <v>226</v>
      </c>
      <c r="J18" s="8" t="s">
        <v>226</v>
      </c>
      <c r="K18" s="8" t="s">
        <v>226</v>
      </c>
      <c r="L18" s="3" t="s">
        <v>92</v>
      </c>
      <c r="M18" s="3">
        <v>0</v>
      </c>
      <c r="N18" s="3" t="s">
        <v>220</v>
      </c>
      <c r="O18" s="3">
        <v>0</v>
      </c>
      <c r="P18" s="3" t="s">
        <v>220</v>
      </c>
      <c r="Q18" s="3">
        <f>[1]Tabla_497400!A14</f>
        <v>1</v>
      </c>
      <c r="R18" s="3">
        <f>[1]Tabla_497387!A14</f>
        <v>2</v>
      </c>
      <c r="S18" s="3">
        <f>[1]Tabla_497401!A14</f>
        <v>3</v>
      </c>
      <c r="T18" s="3">
        <f>[1]Tabla_497371!A14</f>
        <v>4</v>
      </c>
      <c r="U18" s="3">
        <f>[1]Tabla_497391!A14</f>
        <v>5</v>
      </c>
      <c r="V18" s="3">
        <f>[1]Tabla_497378!A14</f>
        <v>6</v>
      </c>
      <c r="W18" s="3">
        <f>[1]Tabla_497388!A14</f>
        <v>7</v>
      </c>
      <c r="X18" s="3">
        <f>[1]Tabla_497379!A14</f>
        <v>8</v>
      </c>
      <c r="Y18" s="3">
        <f>[1]Tabla_497380!A14</f>
        <v>9</v>
      </c>
      <c r="Z18" s="3">
        <f>[1]Tabla_497398!A14</f>
        <v>10</v>
      </c>
      <c r="AA18" s="3">
        <f>[1]Tabla_497402!A14</f>
        <v>11</v>
      </c>
      <c r="AB18" s="3">
        <f>[1]Tabla_497399!A14</f>
        <v>12</v>
      </c>
      <c r="AC18" s="3">
        <f>[1]Tabla_497403!A14</f>
        <v>13</v>
      </c>
      <c r="AD18" s="3" t="s">
        <v>221</v>
      </c>
      <c r="AE18" s="4">
        <v>46112</v>
      </c>
      <c r="AF18" s="6" t="s">
        <v>222</v>
      </c>
    </row>
    <row r="19" spans="1:32" ht="198" customHeight="1" x14ac:dyDescent="0.25">
      <c r="A19" s="3">
        <v>2026</v>
      </c>
      <c r="B19" s="4">
        <v>46023</v>
      </c>
      <c r="C19" s="4">
        <v>46112</v>
      </c>
      <c r="D19" s="3" t="s">
        <v>81</v>
      </c>
      <c r="E19" s="3" t="s">
        <v>223</v>
      </c>
      <c r="F19" s="3" t="s">
        <v>240</v>
      </c>
      <c r="G19" s="3" t="s">
        <v>240</v>
      </c>
      <c r="H19" s="5" t="s">
        <v>216</v>
      </c>
      <c r="I19" s="8" t="s">
        <v>226</v>
      </c>
      <c r="J19" s="8" t="s">
        <v>226</v>
      </c>
      <c r="K19" s="8" t="s">
        <v>226</v>
      </c>
      <c r="L19" s="3" t="s">
        <v>91</v>
      </c>
      <c r="M19" s="3">
        <v>0</v>
      </c>
      <c r="N19" s="3" t="s">
        <v>220</v>
      </c>
      <c r="O19" s="3">
        <v>0</v>
      </c>
      <c r="P19" s="3" t="s">
        <v>220</v>
      </c>
      <c r="Q19" s="3">
        <f>[1]Tabla_497400!A15</f>
        <v>1</v>
      </c>
      <c r="R19" s="3">
        <f>[1]Tabla_497387!A15</f>
        <v>2</v>
      </c>
      <c r="S19" s="3">
        <f>[1]Tabla_497401!A15</f>
        <v>3</v>
      </c>
      <c r="T19" s="3">
        <f>[1]Tabla_497371!A15</f>
        <v>4</v>
      </c>
      <c r="U19" s="3">
        <f>[1]Tabla_497391!A15</f>
        <v>5</v>
      </c>
      <c r="V19" s="3">
        <f>[1]Tabla_497378!A15</f>
        <v>6</v>
      </c>
      <c r="W19" s="3">
        <f>[1]Tabla_497388!A15</f>
        <v>7</v>
      </c>
      <c r="X19" s="3">
        <f>[1]Tabla_497379!A15</f>
        <v>8</v>
      </c>
      <c r="Y19" s="3">
        <f>[1]Tabla_497380!A15</f>
        <v>9</v>
      </c>
      <c r="Z19" s="3">
        <f>[1]Tabla_497398!A15</f>
        <v>10</v>
      </c>
      <c r="AA19" s="3">
        <f>[1]Tabla_497402!A15</f>
        <v>11</v>
      </c>
      <c r="AB19" s="3">
        <f>[1]Tabla_497399!A15</f>
        <v>12</v>
      </c>
      <c r="AC19" s="3">
        <f>[1]Tabla_497403!A15</f>
        <v>13</v>
      </c>
      <c r="AD19" s="3" t="s">
        <v>221</v>
      </c>
      <c r="AE19" s="4">
        <v>46112</v>
      </c>
      <c r="AF19" s="6" t="s">
        <v>222</v>
      </c>
    </row>
    <row r="20" spans="1:32" ht="198" customHeight="1" x14ac:dyDescent="0.25">
      <c r="A20" s="3">
        <v>2026</v>
      </c>
      <c r="B20" s="4">
        <v>46023</v>
      </c>
      <c r="C20" s="4">
        <v>46112</v>
      </c>
      <c r="D20" s="3" t="s">
        <v>81</v>
      </c>
      <c r="E20" s="7" t="s">
        <v>229</v>
      </c>
      <c r="F20" s="7" t="s">
        <v>241</v>
      </c>
      <c r="G20" s="7" t="s">
        <v>241</v>
      </c>
      <c r="H20" s="5" t="s">
        <v>216</v>
      </c>
      <c r="I20" s="8" t="s">
        <v>226</v>
      </c>
      <c r="J20" s="8" t="s">
        <v>226</v>
      </c>
      <c r="K20" s="8" t="s">
        <v>226</v>
      </c>
      <c r="L20" s="3" t="s">
        <v>91</v>
      </c>
      <c r="M20" s="3">
        <v>0</v>
      </c>
      <c r="N20" s="3" t="s">
        <v>220</v>
      </c>
      <c r="O20" s="3">
        <v>0</v>
      </c>
      <c r="P20" s="3" t="s">
        <v>220</v>
      </c>
      <c r="Q20" s="3">
        <f>[1]Tabla_497400!A16</f>
        <v>1</v>
      </c>
      <c r="R20" s="3">
        <f>[1]Tabla_497387!A16</f>
        <v>2</v>
      </c>
      <c r="S20" s="3">
        <f>[1]Tabla_497401!A16</f>
        <v>3</v>
      </c>
      <c r="T20" s="3">
        <f>[1]Tabla_497371!A16</f>
        <v>4</v>
      </c>
      <c r="U20" s="3">
        <f>[1]Tabla_497391!A16</f>
        <v>5</v>
      </c>
      <c r="V20" s="3">
        <f>[1]Tabla_497378!A16</f>
        <v>6</v>
      </c>
      <c r="W20" s="3">
        <f>[1]Tabla_497388!A16</f>
        <v>7</v>
      </c>
      <c r="X20" s="3">
        <f>[1]Tabla_497379!A16</f>
        <v>8</v>
      </c>
      <c r="Y20" s="3">
        <f>[1]Tabla_497380!A16</f>
        <v>9</v>
      </c>
      <c r="Z20" s="3">
        <f>[1]Tabla_497398!A16</f>
        <v>10</v>
      </c>
      <c r="AA20" s="3">
        <f>[1]Tabla_497402!A16</f>
        <v>11</v>
      </c>
      <c r="AB20" s="3">
        <f>[1]Tabla_497399!A16</f>
        <v>12</v>
      </c>
      <c r="AC20" s="3">
        <f>[1]Tabla_497403!A16</f>
        <v>13</v>
      </c>
      <c r="AD20" s="3" t="s">
        <v>221</v>
      </c>
      <c r="AE20" s="4">
        <v>46112</v>
      </c>
      <c r="AF20" s="6" t="s">
        <v>222</v>
      </c>
    </row>
    <row r="21" spans="1:32" ht="198" customHeight="1" x14ac:dyDescent="0.25">
      <c r="A21" s="3">
        <v>2026</v>
      </c>
      <c r="B21" s="4">
        <v>46023</v>
      </c>
      <c r="C21" s="4">
        <v>46112</v>
      </c>
      <c r="D21" s="3" t="s">
        <v>81</v>
      </c>
      <c r="E21" s="7" t="s">
        <v>229</v>
      </c>
      <c r="F21" s="7" t="s">
        <v>242</v>
      </c>
      <c r="G21" s="7" t="s">
        <v>242</v>
      </c>
      <c r="H21" s="5" t="s">
        <v>216</v>
      </c>
      <c r="I21" s="8" t="s">
        <v>226</v>
      </c>
      <c r="J21" s="8" t="s">
        <v>226</v>
      </c>
      <c r="K21" s="8" t="s">
        <v>226</v>
      </c>
      <c r="L21" s="3" t="s">
        <v>91</v>
      </c>
      <c r="M21" s="3">
        <v>0</v>
      </c>
      <c r="N21" s="3" t="s">
        <v>220</v>
      </c>
      <c r="O21" s="3">
        <v>0</v>
      </c>
      <c r="P21" s="3" t="s">
        <v>220</v>
      </c>
      <c r="Q21" s="3">
        <f>[1]Tabla_497400!A17</f>
        <v>1</v>
      </c>
      <c r="R21" s="3">
        <f>[1]Tabla_497387!A17</f>
        <v>2</v>
      </c>
      <c r="S21" s="3">
        <f>[1]Tabla_497401!A17</f>
        <v>3</v>
      </c>
      <c r="T21" s="3">
        <f>[1]Tabla_497371!A17</f>
        <v>4</v>
      </c>
      <c r="U21" s="3">
        <f>[1]Tabla_497391!A17</f>
        <v>5</v>
      </c>
      <c r="V21" s="3">
        <f>[1]Tabla_497378!A17</f>
        <v>6</v>
      </c>
      <c r="W21" s="3">
        <f>[1]Tabla_497388!A17</f>
        <v>7</v>
      </c>
      <c r="X21" s="3">
        <f>[1]Tabla_497379!A17</f>
        <v>8</v>
      </c>
      <c r="Y21" s="3">
        <f>[1]Tabla_497380!A17</f>
        <v>9</v>
      </c>
      <c r="Z21" s="3">
        <f>[1]Tabla_497398!A17</f>
        <v>10</v>
      </c>
      <c r="AA21" s="3">
        <f>[1]Tabla_497402!A17</f>
        <v>11</v>
      </c>
      <c r="AB21" s="3">
        <f>[1]Tabla_497399!A17</f>
        <v>12</v>
      </c>
      <c r="AC21" s="3">
        <f>[1]Tabla_497403!A17</f>
        <v>13</v>
      </c>
      <c r="AD21" s="3" t="s">
        <v>221</v>
      </c>
      <c r="AE21" s="4">
        <v>46112</v>
      </c>
      <c r="AF21" s="6" t="s">
        <v>222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" xr:uid="{00000000-0002-0000-0000-000000000000}">
      <formula1>Hidden_13</formula1>
    </dataValidation>
    <dataValidation type="list" allowBlank="1" showErrorMessage="1" sqref="L8:L22" xr:uid="{00000000-0002-0000-0000-000001000000}">
      <formula1>Hidden_211</formula1>
    </dataValidation>
  </dataValidations>
  <pageMargins left="0.7" right="0.7" top="0.75" bottom="0.75" header="0.3" footer="0.3"/>
  <pageSetup scale="1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3</vt:i4>
      </vt:variant>
    </vt:vector>
  </HeadingPairs>
  <TitlesOfParts>
    <vt:vector size="19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'Reporte de Formatos'!Área_de_impresión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2026-05-26T14:43:16Z</cp:lastPrinted>
  <dcterms:created xsi:type="dcterms:W3CDTF">2026-04-23T19:18:12Z</dcterms:created>
  <dcterms:modified xsi:type="dcterms:W3CDTF">2026-05-26T14:46:01Z</dcterms:modified>
</cp:coreProperties>
</file>