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LICITACIONES\"/>
    </mc:Choice>
  </mc:AlternateContent>
  <xr:revisionPtr revIDLastSave="0" documentId="13_ncr:1_{90D2F981-96B9-4AE5-9E01-FCA05A9AB6F8}" xr6:coauthVersionLast="47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externalReferences>
    <externalReference r:id="rId24"/>
    <externalReference r:id="rId25"/>
  </externalReferences>
  <definedNames>
    <definedName name="Hidden_1_Tabla_5761744">[1]Hidden_1_Tabla_576174!$A$1:$A$3</definedName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5">[2]Hidden_10!$A$1:$A$3</definedName>
    <definedName name="Hidden_1076">Hidden_10!$A$1:$A$3</definedName>
    <definedName name="Hidden_1176">[2]Hidden_11!$A$1:$A$2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7">[2]Hidden_4!$A$1:$A$2</definedName>
    <definedName name="Hidden_48">Hidden_4!$A$1:$A$2</definedName>
    <definedName name="Hidden_525">[2]Hidden_5!$A$1:$A$3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8">[2]Hidden_9!$A$1:$A$3</definedName>
    <definedName name="Hidden_969">Hidden_9!$A$1:$A$3</definedName>
  </definedNames>
  <calcPr calcId="191029"/>
</workbook>
</file>

<file path=xl/calcChain.xml><?xml version="1.0" encoding="utf-8"?>
<calcChain xmlns="http://schemas.openxmlformats.org/spreadsheetml/2006/main">
  <c r="CA28" i="1" l="1"/>
  <c r="BP28" i="1"/>
  <c r="S28" i="1"/>
  <c r="R28" i="1"/>
  <c r="P28" i="1"/>
  <c r="L28" i="1"/>
  <c r="CA27" i="1"/>
  <c r="BP27" i="1"/>
  <c r="S27" i="1"/>
  <c r="R27" i="1"/>
  <c r="P27" i="1"/>
  <c r="L27" i="1"/>
  <c r="CA26" i="1"/>
  <c r="BP26" i="1"/>
  <c r="S26" i="1"/>
  <c r="R26" i="1"/>
  <c r="P26" i="1"/>
  <c r="L26" i="1"/>
  <c r="CA25" i="1"/>
  <c r="BP25" i="1"/>
  <c r="S25" i="1"/>
  <c r="R25" i="1"/>
  <c r="P25" i="1"/>
  <c r="L25" i="1"/>
  <c r="CA24" i="1"/>
  <c r="BP24" i="1"/>
  <c r="S24" i="1"/>
  <c r="R24" i="1"/>
  <c r="P24" i="1"/>
  <c r="L24" i="1"/>
  <c r="CA23" i="1"/>
  <c r="BP23" i="1"/>
  <c r="S23" i="1"/>
  <c r="R23" i="1"/>
  <c r="P23" i="1"/>
  <c r="L23" i="1"/>
  <c r="CA22" i="1"/>
  <c r="BP22" i="1"/>
  <c r="S22" i="1"/>
  <c r="R22" i="1"/>
  <c r="P22" i="1"/>
  <c r="L22" i="1"/>
  <c r="CA21" i="1"/>
  <c r="BP21" i="1"/>
  <c r="S21" i="1"/>
  <c r="R21" i="1"/>
  <c r="P21" i="1"/>
  <c r="L21" i="1"/>
  <c r="CA20" i="1"/>
  <c r="BP20" i="1"/>
  <c r="S20" i="1"/>
  <c r="R20" i="1"/>
  <c r="P20" i="1"/>
  <c r="L20" i="1"/>
  <c r="CA19" i="1"/>
  <c r="BP19" i="1"/>
  <c r="S19" i="1"/>
  <c r="R19" i="1"/>
  <c r="P19" i="1"/>
  <c r="L19" i="1"/>
  <c r="CA18" i="1"/>
  <c r="BP18" i="1"/>
  <c r="S18" i="1"/>
  <c r="R18" i="1"/>
  <c r="P18" i="1"/>
  <c r="L18" i="1"/>
  <c r="CA17" i="1"/>
  <c r="BP17" i="1"/>
  <c r="S17" i="1"/>
  <c r="R17" i="1"/>
  <c r="P17" i="1"/>
  <c r="L17" i="1"/>
  <c r="CA16" i="1"/>
  <c r="BP16" i="1"/>
  <c r="S16" i="1"/>
  <c r="R16" i="1"/>
  <c r="P16" i="1"/>
  <c r="L16" i="1"/>
  <c r="CA15" i="1"/>
  <c r="BP15" i="1"/>
  <c r="S15" i="1"/>
  <c r="R15" i="1"/>
  <c r="P15" i="1"/>
  <c r="L15" i="1"/>
  <c r="CA14" i="1"/>
  <c r="BP14" i="1"/>
  <c r="S14" i="1"/>
  <c r="R14" i="1"/>
  <c r="P14" i="1"/>
  <c r="L14" i="1"/>
  <c r="CA13" i="1"/>
  <c r="BP13" i="1"/>
  <c r="S13" i="1"/>
  <c r="R13" i="1"/>
  <c r="P13" i="1"/>
  <c r="L13" i="1"/>
  <c r="CA12" i="1"/>
  <c r="BP12" i="1"/>
  <c r="S12" i="1"/>
  <c r="R12" i="1"/>
  <c r="P12" i="1"/>
  <c r="L12" i="1"/>
  <c r="CA11" i="1"/>
  <c r="BP11" i="1"/>
  <c r="S11" i="1"/>
  <c r="R11" i="1"/>
  <c r="P11" i="1"/>
  <c r="L11" i="1"/>
  <c r="CA10" i="1"/>
  <c r="BP10" i="1"/>
  <c r="S10" i="1"/>
  <c r="R10" i="1"/>
  <c r="P10" i="1"/>
  <c r="L10" i="1"/>
  <c r="CA9" i="1"/>
  <c r="BP9" i="1"/>
  <c r="S9" i="1"/>
  <c r="R9" i="1"/>
  <c r="P9" i="1"/>
  <c r="L9" i="1"/>
  <c r="CA8" i="1"/>
  <c r="BP8" i="1"/>
  <c r="S8" i="1"/>
  <c r="R8" i="1"/>
  <c r="P8" i="1"/>
  <c r="L8" i="1"/>
</calcChain>
</file>

<file path=xl/sharedStrings.xml><?xml version="1.0" encoding="utf-8"?>
<sst xmlns="http://schemas.openxmlformats.org/spreadsheetml/2006/main" count="2313" uniqueCount="577">
  <si>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</si>
  <si>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</si>
  <si>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</si>
  <si>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</si>
  <si>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</si>
  <si>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</si>
  <si>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</si>
  <si>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</si>
  <si>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</si>
  <si>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</si>
  <si>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</si>
  <si>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</si>
  <si>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</si>
  <si>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</si>
  <si>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</si>
  <si>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</si>
  <si>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</si>
  <si>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</si>
  <si>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</si>
  <si>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</si>
  <si>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</si>
  <si>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</si>
  <si>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</si>
  <si>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</si>
  <si>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</si>
  <si>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</si>
  <si>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</si>
  <si>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</si>
  <si>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</si>
  <si>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</si>
  <si>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</si>
  <si>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</si>
  <si>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</si>
  <si>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</si>
  <si>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</si>
  <si>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</si>
  <si>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</si>
  <si>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</si>
  <si>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</si>
  <si>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</si>
  <si>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</si>
  <si>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</si>
  <si>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</si>
  <si>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</si>
  <si>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</si>
  <si>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</si>
  <si>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</si>
  <si>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</si>
  <si>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</si>
  <si>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</si>
  <si>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</si>
  <si>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</si>
  <si>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</si>
  <si>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</si>
  <si>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</si>
  <si>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</si>
  <si>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</si>
  <si>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</si>
  <si>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</si>
  <si>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</si>
  <si>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</si>
  <si>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</si>
  <si>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</si>
  <si>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</si>
  <si>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</si>
  <si>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</si>
  <si>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</si>
  <si>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</si>
  <si>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</si>
  <si>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</si>
  <si>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</si>
  <si>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</si>
  <si>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</si>
  <si>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</si>
  <si>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</si>
  <si>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</si>
  <si>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</si>
  <si>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</si>
  <si>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</si>
  <si>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</si>
  <si>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</si>
  <si>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</si>
  <si>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</si>
  <si>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</si>
  <si>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</si>
  <si>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</si>
  <si>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</si>
  <si>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</si>
  <si>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</si>
  <si>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</si>
  <si>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</si>
  <si>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</si>
  <si>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</si>
  <si>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</si>
  <si>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</si>
  <si>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</si>
  <si>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</si>
  <si>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</si>
  <si>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</si>
  <si>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</si>
  <si>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</si>
  <si>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</si>
  <si>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</si>
  <si>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</si>
  <si>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</si>
  <si>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</si>
  <si>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</si>
  <si>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</si>
  <si>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</si>
  <si>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</si>
  <si>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</si>
  <si>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</si>
  <si>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</si>
  <si>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</si>
  <si>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</si>
  <si>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</si>
  <si>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</si>
  <si>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</si>
  <si>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</si>
  <si>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</si>
  <si>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</si>
  <si>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</si>
  <si>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</si>
  <si>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</si>
  <si>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</si>
  <si>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</si>
  <si>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</si>
  <si>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</si>
  <si>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</si>
  <si>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</si>
  <si>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</si>
  <si>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</si>
  <si>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</si>
  <si>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</si>
  <si>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</si>
  <si>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</si>
  <si>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</si>
  <si>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</si>
  <si>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</si>
  <si>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</si>
  <si>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</si>
  <si>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</si>
  <si>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</si>
  <si>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</si>
  <si>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</si>
  <si>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</si>
  <si>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</si>
  <si>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</si>
  <si>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</si>
  <si>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</si>
  <si>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</si>
  <si>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</si>
  <si>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</si>
  <si>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</si>
  <si>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</si>
  <si>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</si>
  <si>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</si>
  <si>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</si>
  <si>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</si>
  <si>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</si>
  <si>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</si>
  <si>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</si>
  <si>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</si>
  <si>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</si>
  <si>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</si>
  <si>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</si>
  <si>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</si>
  <si>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</si>
  <si>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</si>
  <si>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</si>
  <si>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</si>
  <si>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</si>
  <si>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</si>
  <si>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</si>
  <si>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</si>
  <si>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</si>
  <si>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</si>
  <si>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</si>
  <si>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</si>
  <si>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</si>
  <si>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</si>
  <si>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</si>
  <si>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</si>
  <si>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</si>
  <si>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</si>
  <si>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</si>
  <si>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</si>
  <si>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</si>
  <si>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</si>
  <si>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</si>
  <si>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</si>
  <si>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</si>
  <si>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</si>
  <si>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</si>
  <si>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</si>
  <si>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</si>
  <si>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</si>
  <si>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</si>
  <si>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</si>
  <si>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</si>
  <si>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</si>
  <si>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</si>
  <si>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</si>
  <si>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</si>
  <si>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</si>
  <si>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</si>
  <si>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</si>
  <si>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</si>
  <si>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</si>
  <si>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</si>
  <si>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</si>
  <si>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</si>
  <si>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</si>
  <si>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</si>
  <si>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</si>
  <si>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</si>
  <si>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</si>
  <si>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</si>
  <si>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</si>
  <si>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</si>
  <si>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</si>
  <si>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</si>
  <si>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</si>
  <si>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</si>
  <si>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</si>
  <si>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</si>
  <si>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</si>
  <si>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</si>
  <si>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</si>
  <si>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</si>
  <si>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</si>
  <si>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</si>
  <si>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</si>
  <si>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</si>
  <si>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</si>
  <si>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</si>
  <si>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</si>
  <si>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</si>
  <si>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</si>
  <si>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</si>
  <si>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</si>
  <si>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</si>
  <si>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</si>
  <si>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</si>
  <si>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</si>
  <si>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</si>
  <si>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</si>
  <si>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</si>
  <si>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</si>
  <si>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</si>
  <si>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</si>
  <si>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</si>
  <si>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</si>
  <si>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</si>
  <si>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</si>
  <si>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</si>
  <si>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</si>
  <si>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</si>
  <si>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</si>
  <si>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</si>
  <si>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</si>
  <si>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</si>
  <si>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</si>
  <si>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</si>
  <si>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</si>
  <si>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</si>
  <si>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</si>
  <si>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</si>
  <si>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</si>
  <si>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</si>
  <si>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</si>
  <si>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</si>
  <si>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</si>
  <si>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</si>
  <si>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</si>
  <si>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</si>
  <si>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</si>
  <si>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</si>
  <si>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</si>
  <si>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</si>
  <si>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</si>
  <si>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</si>
  <si>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</si>
  <si>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</si>
  <si>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</si>
  <si>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</si>
  <si>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</si>
  <si>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</si>
  <si>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</si>
  <si>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</si>
  <si>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</si>
  <si>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</si>
  <si>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</si>
  <si>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</si>
  <si>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</si>
  <si>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</si>
  <si>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</si>
  <si>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</si>
  <si>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</si>
  <si>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</si>
  <si>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</si>
  <si>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</si>
  <si>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</si>
  <si>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</si>
  <si>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</si>
  <si>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</si>
  <si>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</si>
  <si>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</si>
  <si>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</si>
  <si>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</si>
  <si>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</si>
  <si>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</si>
  <si>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</si>
  <si>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</si>
  <si>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</si>
  <si>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</si>
  <si>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</si>
  <si>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</si>
  <si>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</si>
  <si>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</si>
  <si>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</si>
  <si>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</si>
  <si>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</si>
  <si>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</si>
  <si>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</si>
  <si>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</si>
  <si>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</si>
  <si>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</si>
  <si>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</si>
  <si>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</si>
  <si>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</si>
  <si>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</si>
  <si>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</si>
  <si>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</si>
  <si>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</si>
  <si>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</si>
  <si>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</si>
  <si>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</si>
  <si>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</si>
  <si>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</si>
  <si>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</si>
  <si>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</si>
  <si>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</si>
  <si>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</si>
  <si>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</si>
  <si>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</si>
  <si>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</si>
  <si>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</si>
  <si>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</si>
  <si>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</si>
  <si>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</si>
  <si>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</si>
  <si>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</si>
  <si>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</si>
  <si>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</si>
  <si>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</si>
  <si>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</si>
  <si>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</si>
  <si>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</si>
  <si>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</si>
  <si>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</si>
  <si>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SEIDUM-PNG-002/2026</t>
  </si>
  <si>
    <t>ART.43 DE LA LEY ESTATAL DE OBRAS PUBLICAS</t>
  </si>
  <si>
    <t>https://secop.col.gob.mx/</t>
  </si>
  <si>
    <t xml:space="preserve">IGNACIO </t>
  </si>
  <si>
    <t xml:space="preserve">DELGADO </t>
  </si>
  <si>
    <t>BAZAN</t>
  </si>
  <si>
    <t>PUNTO CARTESIANO CONSTRUCCIONES,S.A. DE C.V.</t>
  </si>
  <si>
    <t>PCC231106TQ8</t>
  </si>
  <si>
    <t xml:space="preserve">PRIVADA NIÑOS HEROES </t>
  </si>
  <si>
    <t>JUAN JOSÉ RIOS</t>
  </si>
  <si>
    <t>VILLA DE ALVAREZ</t>
  </si>
  <si>
    <t>DEBIDO AL CUMPLIMIENTO DE REQUISITOS PARA LA ADJUDICACION ESTABLECIDOS A LA NORMATIVIDAD APLICABLE</t>
  </si>
  <si>
    <t>COORDINACION DE LA UNIDAD ESTATAL DE LICITACIONES DE OBRA PUBLICA</t>
  </si>
  <si>
    <t xml:space="preserve">DIRECCION GENERAL DE CAMINOS </t>
  </si>
  <si>
    <t>MEXICANOS</t>
  </si>
  <si>
    <t xml:space="preserve">ESTIMACION </t>
  </si>
  <si>
    <t xml:space="preserve">SEGÚN CATALAGO </t>
  </si>
  <si>
    <t>https://admiweb.col.gob.mx/archivos_prensa/banco_img/file_6a4fe01507885_PNG_002_2026.pdf</t>
  </si>
  <si>
    <t xml:space="preserve">RECURSO DEL PROGRAMA NORMAL DE GOBIERNO </t>
  </si>
  <si>
    <t>COLIMA Y CUAUHTÉMOC</t>
  </si>
  <si>
    <t>https://admiweb.col.gob.mx/archivos_prensa/banco_img/file_6a50051a0265e_AVANCES_FISICOS.pdf</t>
  </si>
  <si>
    <t xml:space="preserve">DIRECION GENERAL DE CAMINOS </t>
  </si>
  <si>
    <t>SEIDUM-PNG-003/2026</t>
  </si>
  <si>
    <t xml:space="preserve">JAVIER </t>
  </si>
  <si>
    <t xml:space="preserve">GARCIA </t>
  </si>
  <si>
    <t>CONTRERAS</t>
  </si>
  <si>
    <t xml:space="preserve">GACSA CONSTRUCCIONES,S.A. DE C.V. </t>
  </si>
  <si>
    <t>GCO990302UI1</t>
  </si>
  <si>
    <t>REFROMA AGRARIA</t>
  </si>
  <si>
    <t>VALLE DE LAS GARZAS</t>
  </si>
  <si>
    <t>MANZANILLO</t>
  </si>
  <si>
    <t>https://admiweb.col.gob.mx/archivos_prensa/banco_img/file_6a4fe017772e9_PNG_003_2026.pdf</t>
  </si>
  <si>
    <t>MANZANILLO,COL.</t>
  </si>
  <si>
    <t>SEIDUM-PNG-004/2026</t>
  </si>
  <si>
    <t>CRUZ</t>
  </si>
  <si>
    <t>CHAVEZ</t>
  </si>
  <si>
    <t xml:space="preserve">INBCOM DE COLIMA,S.A. DE C.V. </t>
  </si>
  <si>
    <t>ICO1910077D1</t>
  </si>
  <si>
    <t>PROVIDENCIA</t>
  </si>
  <si>
    <t>VILLAS PROVIDENCIA</t>
  </si>
  <si>
    <t>https://admiweb.col.gob.mx/archivos_prensa/banco_img/file_6a4fe019d10e5_PNG_004_2026.pdf</t>
  </si>
  <si>
    <t xml:space="preserve">VARIOS MUNICIPIOS </t>
  </si>
  <si>
    <t>SEIDUM-PNG-005/2026</t>
  </si>
  <si>
    <t xml:space="preserve">ENRIQUE </t>
  </si>
  <si>
    <t>GUDIÑO</t>
  </si>
  <si>
    <t>BUZ</t>
  </si>
  <si>
    <t>TENSOR INGENIERIA Y PROYECTOS EN INFRAESTRUCTURA S DE R.L. DE C.V.</t>
  </si>
  <si>
    <t>TIP121022K77</t>
  </si>
  <si>
    <t xml:space="preserve">EL SALTO </t>
  </si>
  <si>
    <t xml:space="preserve">EL VERDE  EL SALTO </t>
  </si>
  <si>
    <t>EL SALTO</t>
  </si>
  <si>
    <t>https://admiweb.col.gob.mx/archivos_prensa/banco_img/file_6a4fe01c1fc2f_PNG_005_2026.pdf</t>
  </si>
  <si>
    <t>SEIDUM-PNG-006/2026</t>
  </si>
  <si>
    <t xml:space="preserve">J JESUS </t>
  </si>
  <si>
    <t>RUELA</t>
  </si>
  <si>
    <t>J JESUS CONTRERAS RUELAS</t>
  </si>
  <si>
    <t>CORJ701106LK9</t>
  </si>
  <si>
    <t>HACIENDA LA ESTANCIA</t>
  </si>
  <si>
    <t>LA HACIENDITA</t>
  </si>
  <si>
    <t>https://admiweb.col.gob.mx/archivos_prensa/banco_img/file_6a4fe01e62004_PNG_006_2026.pdf</t>
  </si>
  <si>
    <t>COQUIMATLÁN,COL.</t>
  </si>
  <si>
    <t>DIRECION GENERAL DE OBRA PUBLICAS</t>
  </si>
  <si>
    <t>SEIDUM-PNG-007/2026</t>
  </si>
  <si>
    <t>JUAN JESUS</t>
  </si>
  <si>
    <t>AMEZCUA</t>
  </si>
  <si>
    <t>SANDOVAL</t>
  </si>
  <si>
    <t xml:space="preserve">CONSTRUCTORA Y URBANIZADORA AMSAES S.A. DE C.V. </t>
  </si>
  <si>
    <t>CUA17040653A</t>
  </si>
  <si>
    <t xml:space="preserve">FILOMENO MEDINA </t>
  </si>
  <si>
    <t>CENTRO</t>
  </si>
  <si>
    <t>COLIMA</t>
  </si>
  <si>
    <t>https://admiweb.col.gob.mx/archivos_prensa/banco_img/file_6a4fe020a3b42_PNG_007_2026.pdf</t>
  </si>
  <si>
    <t>COLIMA,COL</t>
  </si>
  <si>
    <t>SEIDUM-PNG-008/2026</t>
  </si>
  <si>
    <t>OSCAR</t>
  </si>
  <si>
    <t>PEREZ</t>
  </si>
  <si>
    <t>SOTO</t>
  </si>
  <si>
    <t xml:space="preserve">ALTA TENSION DE OCCIDENTE,S.A. DE C.V. </t>
  </si>
  <si>
    <t>ATO110406BE2</t>
  </si>
  <si>
    <t>https://admiweb.col.gob.mx/archivos_prensa/banco_img/file_6a4fe022e5ec8_PNG_008_2026.pdf</t>
  </si>
  <si>
    <t>COLIMA,COL.</t>
  </si>
  <si>
    <t>SEIDUM-PNG-009/2026</t>
  </si>
  <si>
    <t>CARLOS ALBERTO</t>
  </si>
  <si>
    <t>ESPINOSA</t>
  </si>
  <si>
    <t>DE LA TORRE</t>
  </si>
  <si>
    <t>CARLOS ALBERTO ESPINOSA DE LA TORRE</t>
  </si>
  <si>
    <t>EITC820320H91</t>
  </si>
  <si>
    <t>REPUBLICA DEL SALVADOR</t>
  </si>
  <si>
    <t>LOS PINOS</t>
  </si>
  <si>
    <t>https://admiweb.col.gob.mx/archivos_prensa/banco_img/file_6a4fe025120ac_PNG_009_2026.pdf</t>
  </si>
  <si>
    <t>SEIDUM-PNG-010/2026</t>
  </si>
  <si>
    <t>JOSE ROMAN</t>
  </si>
  <si>
    <t>RAMIREZ</t>
  </si>
  <si>
    <t>ANDRADE</t>
  </si>
  <si>
    <t>JOSE ROMAN RAMIREZ ANDRADE</t>
  </si>
  <si>
    <t>RAAR7008099S5</t>
  </si>
  <si>
    <t>ESTANCIA CARDONA</t>
  </si>
  <si>
    <t>CARDONA</t>
  </si>
  <si>
    <t>https://admiweb.col.gob.mx/archivos_prensa/banco_img/file_6a4fe027544d4_PNG_010_2026.pdf</t>
  </si>
  <si>
    <t>SEIDUM-PNG-011/2026</t>
  </si>
  <si>
    <t>MIGUEL</t>
  </si>
  <si>
    <t>TORRES</t>
  </si>
  <si>
    <t>CERVANTES</t>
  </si>
  <si>
    <t>CONSTRUCCIONES ELECTRICAS DE TECOMAN,S.A. DE C.V.</t>
  </si>
  <si>
    <t>CET9902235A8</t>
  </si>
  <si>
    <t>GILDARDO GOMEZ</t>
  </si>
  <si>
    <t xml:space="preserve">SAN ISIDRO </t>
  </si>
  <si>
    <t>TECOMAN</t>
  </si>
  <si>
    <t>https://admiweb.col.gob.mx/archivos_prensa/banco_img/file_6a5005178cdcc_PNG_011_2026.pdf</t>
  </si>
  <si>
    <t>SEIDUM-FISE-001/2026</t>
  </si>
  <si>
    <t>ABRAHAM</t>
  </si>
  <si>
    <t>SANTANA</t>
  </si>
  <si>
    <t>INNOVAQUIM ARQUITECTURA E INGENIERIA ,S.A. DE C.V.</t>
  </si>
  <si>
    <t>IAI220718PV1</t>
  </si>
  <si>
    <t>BONAMPAK</t>
  </si>
  <si>
    <t>EL CHANAL</t>
  </si>
  <si>
    <t>https://admiweb.col.gob.mx/archivos_prensa/banco_img/file_6a4fe00bdcc05_FISE_001_2026.pdf</t>
  </si>
  <si>
    <t>FONDO DE INFRAESTRUCTURA SOCIAL PARA LAS ENTIDADES</t>
  </si>
  <si>
    <t>SEIDUM-FISE-002/2026</t>
  </si>
  <si>
    <t>CARLOS IGNACIO</t>
  </si>
  <si>
    <t>DE LEON</t>
  </si>
  <si>
    <t>BEJARANO</t>
  </si>
  <si>
    <t>DBC CONSTRUCTORA, S.A. DE C.V.</t>
  </si>
  <si>
    <t>DCO150217PR7</t>
  </si>
  <si>
    <t xml:space="preserve">REP.DE COLOMBIA </t>
  </si>
  <si>
    <t>RIVERA DEL JAZMIN</t>
  </si>
  <si>
    <t>https://admiweb.col.gob.mx/archivos_prensa/banco_img/file_6a4fe00e44394_FISE_002_2026.pdf</t>
  </si>
  <si>
    <t>SEIDUM-FISE-003/2026</t>
  </si>
  <si>
    <t>JOSE MARIA</t>
  </si>
  <si>
    <t>ROSALES</t>
  </si>
  <si>
    <t>OCAMPO</t>
  </si>
  <si>
    <t>JOMA ARRENDADORA Y CONSTRUCCIONES ,S.A. DE C.V.</t>
  </si>
  <si>
    <t>JAC220503PU0</t>
  </si>
  <si>
    <t>ARNICA</t>
  </si>
  <si>
    <t>PRADOS DEL SUR</t>
  </si>
  <si>
    <t>https://admiweb.col.gob.mx/archivos_prensa/banco_img/file_6a4fe01058bab_FISE_003_2026.pdf</t>
  </si>
  <si>
    <t>SEIDUM-CM-001/PNG-001/2026</t>
  </si>
  <si>
    <t>ART. 112, 113, 114 Y 115 DEL REGLAMENTO DE LA LEY DE OBRAS PUBLICAS Y SERVICIOS RELACIONADAS CON LAS MISMAS</t>
  </si>
  <si>
    <t>TERESA DE JESUS</t>
  </si>
  <si>
    <t>JIMENEZ</t>
  </si>
  <si>
    <t>HERNANDEZ</t>
  </si>
  <si>
    <t xml:space="preserve">IRCAD CONSTRUCCIONES S.A. DE C.V </t>
  </si>
  <si>
    <t>ICO220307P57</t>
  </si>
  <si>
    <t xml:space="preserve">JABALI </t>
  </si>
  <si>
    <t>VISTA BUGAMBILIAS</t>
  </si>
  <si>
    <t>https://admiweb.col.gob.mx/archivos_prensa/banco_img/file_6a4fe0126c5c4_PNG_001_CM_001_2026.pdf</t>
  </si>
  <si>
    <t>SEIDUM-CM-001/PNG-003/2026</t>
  </si>
  <si>
    <t xml:space="preserve">GACSA CONSTRUCCIONES,S.A. DE C.V </t>
  </si>
  <si>
    <t>https://admiweb.col.gob.mx/archivos_prensa/banco_img/file_6a4fe032becf6_SEIDUM_CM_001_PNG_003_2026.pdf</t>
  </si>
  <si>
    <t>SEIDUM-CM-001/PNG-004/2026</t>
  </si>
  <si>
    <t>VILAS PROVIDENCIA</t>
  </si>
  <si>
    <t>https://admiweb.col.gob.mx/archivos_prensa/banco_img/file_6a4fe035165df_SEIDUM_CM_001_PNG_004_2026___copia.pdf</t>
  </si>
  <si>
    <t>DIRECCION GENERAL DE CAMINOS</t>
  </si>
  <si>
    <t>SEIDUM-CM-002/PNG-017/2025</t>
  </si>
  <si>
    <t>https://admiweb.col.gob.mx/archivos_prensa/banco_img/file_6a4fe02996e7a_PNG_017_CM_002_2025.pdf</t>
  </si>
  <si>
    <t xml:space="preserve">se ecnuentra en proceso de acta de entrega de recepcion y finiquito </t>
  </si>
  <si>
    <t>SEIDUM-CM-003/PNG-018/2025</t>
  </si>
  <si>
    <t>EDGAR RENE</t>
  </si>
  <si>
    <t>BENAVIDES</t>
  </si>
  <si>
    <t>CUBER CONSTRUCCIONES ,S.A. DE C.V.</t>
  </si>
  <si>
    <t>CCO130314MI7</t>
  </si>
  <si>
    <t>PASEO DE LAS ROSAS</t>
  </si>
  <si>
    <t>VILLAS DE BUGAMBILIAS</t>
  </si>
  <si>
    <t>https://admiweb.col.gob.mx/archivos_prensa/banco_img/file_6a4fe02bd7f98_PNG_018_CM_003_2025.pdf</t>
  </si>
  <si>
    <t>SEIDUM-CM-002/PNG-020/2025</t>
  </si>
  <si>
    <t>RAMON</t>
  </si>
  <si>
    <t>MONTAÑO</t>
  </si>
  <si>
    <t>VAZQUEZ</t>
  </si>
  <si>
    <t xml:space="preserve">CONSTRUCIIONES ,SOLUCIONES Y DESARROLLO DE COLIMA,S.A. DE C.V. </t>
  </si>
  <si>
    <t>CSD931109U93</t>
  </si>
  <si>
    <t>TABACHIN</t>
  </si>
  <si>
    <t>JOSE PIMENTAL LLERENAS</t>
  </si>
  <si>
    <t>https://admiweb.col.gob.mx/archivos_prensa/banco_img/file_6a4fe02e24188_PNG_020_CM_002_2025.pdf</t>
  </si>
  <si>
    <t>SEIDUM-CM-001/PNG-024/2025</t>
  </si>
  <si>
    <t>MIGUEL ANTONIO</t>
  </si>
  <si>
    <t>SERRANO</t>
  </si>
  <si>
    <t>LICEA</t>
  </si>
  <si>
    <t>MIGUEL ANTONIO SERRANO LICEA</t>
  </si>
  <si>
    <t>CIU1801167A5</t>
  </si>
  <si>
    <t>GRAL.NICANOR CHAVEZ GAYTAN</t>
  </si>
  <si>
    <t>LOMA BONITA</t>
  </si>
  <si>
    <t>https://admiweb.col.gob.mx/archivos_prensa/banco_img/file_6a4fe03065b18_PNG_024_CM_001_2025.pdf</t>
  </si>
  <si>
    <t>SEIDUM-CM-001/PNG-025/2025</t>
  </si>
  <si>
    <t>NORBERTO</t>
  </si>
  <si>
    <t>LANDA</t>
  </si>
  <si>
    <t>SERVICIOS INTEGRALES E  INDUSTRIALES EN ACERO ESTRUCTURAL;S.A. DE C.V.</t>
  </si>
  <si>
    <t>SII190312T18</t>
  </si>
  <si>
    <t>ZARAGOZA</t>
  </si>
  <si>
    <t>EL MORALETE</t>
  </si>
  <si>
    <t>https://admiweb.col.gob.mx/archivos_prensa/banco_img/file_6a5005153a448_C_SEIDUM_CM_001_PNG_025_2025.pdf</t>
  </si>
  <si>
    <t>CUAUHTEMOC,COL.</t>
  </si>
  <si>
    <t xml:space="preserve">MIGUEL ANTONIO/MARIANO  ALBERTO </t>
  </si>
  <si>
    <t xml:space="preserve">SERRANO/MICHEL </t>
  </si>
  <si>
    <t>LICEA/LOPEZ</t>
  </si>
  <si>
    <t xml:space="preserve">CIURBE ,S.A. DE C V. PARTCIPACION CONJUNTA MIGUEL ANTONIO SERRANO LICEA </t>
  </si>
  <si>
    <t xml:space="preserve">ARQ MARIA CANDELARIA/ ING.HECTOR EDUARDO </t>
  </si>
  <si>
    <t>CORIA/YAHUACA</t>
  </si>
  <si>
    <t xml:space="preserve">OLIVEROS/SANDOVAL </t>
  </si>
  <si>
    <t>ARQ MARIA CANDELARIA/ ARQ GABRIELA</t>
  </si>
  <si>
    <t>CORIA/BEJARANO</t>
  </si>
  <si>
    <t>OLIVEROS/AHUMADA</t>
  </si>
  <si>
    <t>COOC9302027I1/YACH911105HX4</t>
  </si>
  <si>
    <t>COOC9302027I1/BEAG7606035H3</t>
  </si>
  <si>
    <t>COORDINADORA DE LA UNIDAD ESTATAL DE LICITACIONES D EOBRA PUBLICA/DIRECTORA GENERAL DE CAMINO</t>
  </si>
  <si>
    <t xml:space="preserve">COORDINADORA DE LA UNIDAD ESTATAL DE LICITACIONES D EOBRA PUBLICA/DIRECTORA GENERAL DE OBRA PUBLICA </t>
  </si>
  <si>
    <t>PROGRAMA NORMAL DE GOBIERNO</t>
  </si>
  <si>
    <t xml:space="preserve">NO </t>
  </si>
  <si>
    <t xml:space="preserve">HAY CONVENIO </t>
  </si>
  <si>
    <t xml:space="preserve">CONVENIO POR DEFIRIMIENTO  DELPERIDODO DE EJECUCION </t>
  </si>
  <si>
    <t xml:space="preserve">CONVENIO POR MONTO  Y TIEMPO DE PERIODO DE EJECUCION </t>
  </si>
  <si>
    <t>https://admiweb.col.gob.mx/archivos_prensa/banco_img/file_6a4fe03734b1f_SEIDUM_CM_001_PNG_004_2026.pdf</t>
  </si>
  <si>
    <t>OBRA TERMINADA</t>
  </si>
  <si>
    <t>https://no existe/nada</t>
  </si>
  <si>
    <t>ejecución de obra</t>
  </si>
  <si>
    <t>x</t>
  </si>
  <si>
    <t>https://noexiste/nada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</si>
</sst>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2" fillId="0" borderId="0" xfId="0" applyFont="1" applyAlignment="1">
      <alignment vertical="top" wrapText="1"/>
    </xf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IC.%20GABRIEL%20PEREZ\Documents\PNT%202026\OBLIGACIONES\2do%20TRIMESTRE%202026\licitaciones\28-LGT_Art_70_Fr_XXVIII%20.xlsx" TargetMode="External"/><Relationship Id="rId1" Type="http://schemas.openxmlformats.org/officeDocument/2006/relationships/externalLinkPath" Target="/Users/LIC.%20GABRIEL%20PEREZ/Documents/PNT%202026/OBLIGACIONES/2do%20TRIMESTRE%202026/licitaciones/28-LGT_Art_70_Fr_XXVIII%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nuevos%20formatos%20pnt\licitaciones\28-LGT_Art_70_Fr_XXVIII%20.xlsx" TargetMode="External"/><Relationship Id="rId1" Type="http://schemas.openxmlformats.org/officeDocument/2006/relationships/externalLinkPath" Target="file:///D:\nuevos%20formatos%20pnt\licitaciones\28-LGT_Art_70_Fr_XXVIII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6174"/>
      <sheetName val="Hidden_1_Tabla_576174"/>
      <sheetName val="Tabla_576201"/>
      <sheetName val="Hidden_1_Tabla_576201"/>
      <sheetName val="Tabla_576202"/>
      <sheetName val="Hidden_1_Tabla_576202"/>
      <sheetName val="Tabla_576203"/>
      <sheetName val="Hidden_1_Tabla_576203"/>
      <sheetName val="Tabla_576171"/>
      <sheetName val="Tabla_576204"/>
      <sheetName val="Tabla_5762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6174"/>
      <sheetName val="Hidden_1_Tabla_576174"/>
      <sheetName val="Tabla_576201"/>
      <sheetName val="Hidden_1_Tabla_576201"/>
      <sheetName val="Tabla_576202"/>
      <sheetName val="Hidden_1_Tabla_576202"/>
      <sheetName val="Tabla_576203"/>
      <sheetName val="Hidden_1_Tabla_576203"/>
      <sheetName val="Tabla_576171"/>
      <sheetName val="Tabla_576204"/>
      <sheetName val="Tabla_5762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Si</v>
          </cell>
        </row>
        <row r="2">
          <cell r="A2" t="str">
            <v>No</v>
          </cell>
        </row>
      </sheetData>
      <sheetData sheetId="5" refreshError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6" refreshError="1"/>
      <sheetData sheetId="7" refreshError="1"/>
      <sheetData sheetId="8" refreshError="1"/>
      <sheetData sheetId="9" refreshError="1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 refreshError="1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 refreshError="1">
        <row r="1">
          <cell r="A1" t="str">
            <v>Si</v>
          </cell>
        </row>
        <row r="2">
          <cell r="A2" t="str">
            <v>No</v>
          </cell>
        </row>
      </sheetData>
      <sheetData sheetId="12" refreshError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13" refreshError="1"/>
      <sheetData sheetId="14" refreshError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15" refreshError="1"/>
      <sheetData sheetId="16" refreshError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17" refreshError="1"/>
      <sheetData sheetId="18" refreshError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19" refreshError="1"/>
      <sheetData sheetId="20" refreshError="1"/>
      <sheetData sheetId="21" refreshError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22" refreshError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web.col.gob.mx/archivos_prensa/banco_img/file_6a4fe022e5ec8_PNG_008_2026.pdf" TargetMode="External"/><Relationship Id="rId21" Type="http://schemas.openxmlformats.org/officeDocument/2006/relationships/hyperlink" Target="https://admiweb.col.gob.mx/archivos_prensa/banco_img/file_6a4fe017772e9_PNG_003_2026.pdf" TargetMode="External"/><Relationship Id="rId42" Type="http://schemas.openxmlformats.org/officeDocument/2006/relationships/hyperlink" Target="https://secop.col.gob.mx/" TargetMode="External"/><Relationship Id="rId47" Type="http://schemas.openxmlformats.org/officeDocument/2006/relationships/hyperlink" Target="https://admiweb.col.gob.mx/archivos_prensa/banco_img/file_6a50051a0265e_AVANCES_FISICOS.pdf" TargetMode="External"/><Relationship Id="rId63" Type="http://schemas.openxmlformats.org/officeDocument/2006/relationships/hyperlink" Target="https://admiweb.col.gob.mx/archivos_prensa/banco_img/file_6a50051a0265e_AVANCES_FISICOS.pdf" TargetMode="External"/><Relationship Id="rId68" Type="http://schemas.openxmlformats.org/officeDocument/2006/relationships/hyperlink" Target="https://admiweb.col.gob.mx/archivos_prensa/banco_img/file_6a50051a0265e_AVANCES_FISICOS.pdf" TargetMode="External"/><Relationship Id="rId84" Type="http://schemas.openxmlformats.org/officeDocument/2006/relationships/hyperlink" Target="https://admiweb.col.gob.mx/archivos_prensa/banco_img/file_6a50051a0265e_AVANCES_FISICOS.pdf" TargetMode="External"/><Relationship Id="rId89" Type="http://schemas.openxmlformats.org/officeDocument/2006/relationships/hyperlink" Target="https://noexiste/nada" TargetMode="External"/><Relationship Id="rId16" Type="http://schemas.openxmlformats.org/officeDocument/2006/relationships/hyperlink" Target="https://secop.col.gob.mx/" TargetMode="External"/><Relationship Id="rId11" Type="http://schemas.openxmlformats.org/officeDocument/2006/relationships/hyperlink" Target="https://secop.col.gob.mx/" TargetMode="External"/><Relationship Id="rId32" Type="http://schemas.openxmlformats.org/officeDocument/2006/relationships/hyperlink" Target="https://admiweb.col.gob.mx/archivos_prensa/banco_img/file_6a4fe0126c5c4_PNG_001_CM_001_2026.pdf" TargetMode="External"/><Relationship Id="rId37" Type="http://schemas.openxmlformats.org/officeDocument/2006/relationships/hyperlink" Target="https://admiweb.col.gob.mx/archivos_prensa/banco_img/file_6a4fe02e24188_PNG_020_CM_002_2025.pdf" TargetMode="External"/><Relationship Id="rId53" Type="http://schemas.openxmlformats.org/officeDocument/2006/relationships/hyperlink" Target="https://admiweb.col.gob.mx/archivos_prensa/banco_img/file_6a50051a0265e_AVANCES_FISICOS.pdf" TargetMode="External"/><Relationship Id="rId58" Type="http://schemas.openxmlformats.org/officeDocument/2006/relationships/hyperlink" Target="https://admiweb.col.gob.mx/archivos_prensa/banco_img/file_6a50051a0265e_AVANCES_FISICOS.pdf" TargetMode="External"/><Relationship Id="rId74" Type="http://schemas.openxmlformats.org/officeDocument/2006/relationships/hyperlink" Target="https://admiweb.col.gob.mx/archivos_prensa/banco_img/file_6a50051a0265e_AVANCES_FISICOS.pdf" TargetMode="External"/><Relationship Id="rId79" Type="http://schemas.openxmlformats.org/officeDocument/2006/relationships/hyperlink" Target="https://admiweb.col.gob.mx/archivos_prensa/banco_img/file_6a50051a0265e_AVANCES_FISICOS.pdf" TargetMode="External"/><Relationship Id="rId5" Type="http://schemas.openxmlformats.org/officeDocument/2006/relationships/hyperlink" Target="https://secop.col.gob.mx/" TargetMode="External"/><Relationship Id="rId90" Type="http://schemas.openxmlformats.org/officeDocument/2006/relationships/hyperlink" Target="https://noexiste/nada" TargetMode="External"/><Relationship Id="rId95" Type="http://schemas.openxmlformats.org/officeDocument/2006/relationships/hyperlink" Target="https://noexiste/nada" TargetMode="External"/><Relationship Id="rId22" Type="http://schemas.openxmlformats.org/officeDocument/2006/relationships/hyperlink" Target="https://admiweb.col.gob.mx/archivos_prensa/banco_img/file_6a4fe019d10e5_PNG_004_2026.pdf" TargetMode="External"/><Relationship Id="rId27" Type="http://schemas.openxmlformats.org/officeDocument/2006/relationships/hyperlink" Target="https://admiweb.col.gob.mx/archivos_prensa/banco_img/file_6a4fe025120ac_PNG_009_2026.pdf" TargetMode="External"/><Relationship Id="rId43" Type="http://schemas.openxmlformats.org/officeDocument/2006/relationships/hyperlink" Target="https://secop.col.gob.mx/" TargetMode="External"/><Relationship Id="rId48" Type="http://schemas.openxmlformats.org/officeDocument/2006/relationships/hyperlink" Target="https://admiweb.col.gob.mx/archivos_prensa/banco_img/file_6a50051a0265e_AVANCES_FISICOS.pdf" TargetMode="External"/><Relationship Id="rId64" Type="http://schemas.openxmlformats.org/officeDocument/2006/relationships/hyperlink" Target="https://admiweb.col.gob.mx/archivos_prensa/banco_img/file_6a50051a0265e_AVANCES_FISICOS.pdf" TargetMode="External"/><Relationship Id="rId69" Type="http://schemas.openxmlformats.org/officeDocument/2006/relationships/hyperlink" Target="https://admiweb.col.gob.mx/archivos_prensa/banco_img/file_6a50051a0265e_AVANCES_FISICOS.pdf" TargetMode="External"/><Relationship Id="rId80" Type="http://schemas.openxmlformats.org/officeDocument/2006/relationships/hyperlink" Target="https://admiweb.col.gob.mx/archivos_prensa/banco_img/file_6a50051a0265e_AVANCES_FISICOS.pdf" TargetMode="External"/><Relationship Id="rId85" Type="http://schemas.openxmlformats.org/officeDocument/2006/relationships/hyperlink" Target="https://admiweb.col.gob.mx/archivos_prensa/banco_img/file_6a50051a0265e_AVANCES_FISICOS.pdf" TargetMode="External"/><Relationship Id="rId3" Type="http://schemas.openxmlformats.org/officeDocument/2006/relationships/hyperlink" Target="https://secop.col.gob.mx/" TargetMode="External"/><Relationship Id="rId12" Type="http://schemas.openxmlformats.org/officeDocument/2006/relationships/hyperlink" Target="https://secop.col.gob.mx/" TargetMode="External"/><Relationship Id="rId17" Type="http://schemas.openxmlformats.org/officeDocument/2006/relationships/hyperlink" Target="https://secop.col.gob.mx/" TargetMode="External"/><Relationship Id="rId25" Type="http://schemas.openxmlformats.org/officeDocument/2006/relationships/hyperlink" Target="https://admiweb.col.gob.mx/archivos_prensa/banco_img/file_6a4fe020a3b42_PNG_007_2026.pdf" TargetMode="External"/><Relationship Id="rId33" Type="http://schemas.openxmlformats.org/officeDocument/2006/relationships/hyperlink" Target="https://admiweb.col.gob.mx/archivos_prensa/banco_img/file_6a4fe032becf6_SEIDUM_CM_001_PNG_003_2026.pdf" TargetMode="External"/><Relationship Id="rId38" Type="http://schemas.openxmlformats.org/officeDocument/2006/relationships/hyperlink" Target="https://admiweb.col.gob.mx/archivos_prensa/banco_img/file_6a4fe03065b18_PNG_024_CM_001_2025.pdf" TargetMode="External"/><Relationship Id="rId46" Type="http://schemas.openxmlformats.org/officeDocument/2006/relationships/hyperlink" Target="https://admiweb.col.gob.mx/archivos_prensa/banco_img/file_6a50051a0265e_AVANCES_FISICOS.pdf" TargetMode="External"/><Relationship Id="rId59" Type="http://schemas.openxmlformats.org/officeDocument/2006/relationships/hyperlink" Target="https://admiweb.col.gob.mx/archivos_prensa/banco_img/file_6a50051a0265e_AVANCES_FISICOS.pdf" TargetMode="External"/><Relationship Id="rId67" Type="http://schemas.openxmlformats.org/officeDocument/2006/relationships/hyperlink" Target="https://admiweb.col.gob.mx/archivos_prensa/banco_img/file_6a50051a0265e_AVANCES_FISICOS.pdf" TargetMode="External"/><Relationship Id="rId20" Type="http://schemas.openxmlformats.org/officeDocument/2006/relationships/hyperlink" Target="https://admiweb.col.gob.mx/archivos_prensa/banco_img/file_6a4fe01507885_PNG_002_2026.pdf" TargetMode="External"/><Relationship Id="rId41" Type="http://schemas.openxmlformats.org/officeDocument/2006/relationships/hyperlink" Target="https://secop.col.gob.mx/" TargetMode="External"/><Relationship Id="rId54" Type="http://schemas.openxmlformats.org/officeDocument/2006/relationships/hyperlink" Target="https://admiweb.col.gob.mx/archivos_prensa/banco_img/file_6a50051a0265e_AVANCES_FISICOS.pdf" TargetMode="External"/><Relationship Id="rId62" Type="http://schemas.openxmlformats.org/officeDocument/2006/relationships/hyperlink" Target="https://admiweb.col.gob.mx/archivos_prensa/banco_img/file_6a50051a0265e_AVANCES_FISICOS.pdf" TargetMode="External"/><Relationship Id="rId70" Type="http://schemas.openxmlformats.org/officeDocument/2006/relationships/hyperlink" Target="https://admiweb.col.gob.mx/archivos_prensa/banco_img/file_6a50051a0265e_AVANCES_FISICOS.pdf" TargetMode="External"/><Relationship Id="rId75" Type="http://schemas.openxmlformats.org/officeDocument/2006/relationships/hyperlink" Target="https://admiweb.col.gob.mx/archivos_prensa/banco_img/file_6a50051a0265e_AVANCES_FISICOS.pdf" TargetMode="External"/><Relationship Id="rId83" Type="http://schemas.openxmlformats.org/officeDocument/2006/relationships/hyperlink" Target="https://admiweb.col.gob.mx/archivos_prensa/banco_img/file_6a50051a0265e_AVANCES_FISICOS.pdf" TargetMode="External"/><Relationship Id="rId88" Type="http://schemas.openxmlformats.org/officeDocument/2006/relationships/hyperlink" Target="https://admiweb.col.gob.mx/archivos_prensa/banco_img/file_6a5005153a448_C_SEIDUM_CM_001_PNG_025_2025.pdf" TargetMode="External"/><Relationship Id="rId91" Type="http://schemas.openxmlformats.org/officeDocument/2006/relationships/hyperlink" Target="https://noexiste/nada" TargetMode="External"/><Relationship Id="rId96" Type="http://schemas.openxmlformats.org/officeDocument/2006/relationships/hyperlink" Target="https://noexiste/nada" TargetMode="External"/><Relationship Id="rId1" Type="http://schemas.openxmlformats.org/officeDocument/2006/relationships/hyperlink" Target="https://secop.col.gob.mx/" TargetMode="External"/><Relationship Id="rId6" Type="http://schemas.openxmlformats.org/officeDocument/2006/relationships/hyperlink" Target="https://secop.col.gob.mx/" TargetMode="External"/><Relationship Id="rId15" Type="http://schemas.openxmlformats.org/officeDocument/2006/relationships/hyperlink" Target="https://secop.col.gob.mx/" TargetMode="External"/><Relationship Id="rId23" Type="http://schemas.openxmlformats.org/officeDocument/2006/relationships/hyperlink" Target="https://admiweb.col.gob.mx/archivos_prensa/banco_img/file_6a4fe01c1fc2f_PNG_005_2026.pdf" TargetMode="External"/><Relationship Id="rId28" Type="http://schemas.openxmlformats.org/officeDocument/2006/relationships/hyperlink" Target="https://admiweb.col.gob.mx/archivos_prensa/banco_img/file_6a4fe027544d4_PNG_010_2026.pdf" TargetMode="External"/><Relationship Id="rId36" Type="http://schemas.openxmlformats.org/officeDocument/2006/relationships/hyperlink" Target="https://admiweb.col.gob.mx/archivos_prensa/banco_img/file_6a4fe02bd7f98_PNG_018_CM_003_2025.pdf" TargetMode="External"/><Relationship Id="rId49" Type="http://schemas.openxmlformats.org/officeDocument/2006/relationships/hyperlink" Target="https://admiweb.col.gob.mx/archivos_prensa/banco_img/file_6a50051a0265e_AVANCES_FISICOS.pdf" TargetMode="External"/><Relationship Id="rId57" Type="http://schemas.openxmlformats.org/officeDocument/2006/relationships/hyperlink" Target="https://admiweb.col.gob.mx/archivos_prensa/banco_img/file_6a50051a0265e_AVANCES_FISICOS.pdf" TargetMode="External"/><Relationship Id="rId10" Type="http://schemas.openxmlformats.org/officeDocument/2006/relationships/hyperlink" Target="https://secop.col.gob.mx/" TargetMode="External"/><Relationship Id="rId31" Type="http://schemas.openxmlformats.org/officeDocument/2006/relationships/hyperlink" Target="https://admiweb.col.gob.mx/archivos_prensa/banco_img/file_6a4fe01058bab_FISE_003_2026.pdf" TargetMode="External"/><Relationship Id="rId44" Type="http://schemas.openxmlformats.org/officeDocument/2006/relationships/hyperlink" Target="https://secop.col.gob.mx/" TargetMode="External"/><Relationship Id="rId52" Type="http://schemas.openxmlformats.org/officeDocument/2006/relationships/hyperlink" Target="https://admiweb.col.gob.mx/archivos_prensa/banco_img/file_6a50051a0265e_AVANCES_FISICOS.pdf" TargetMode="External"/><Relationship Id="rId60" Type="http://schemas.openxmlformats.org/officeDocument/2006/relationships/hyperlink" Target="https://admiweb.col.gob.mx/archivos_prensa/banco_img/file_6a50051a0265e_AVANCES_FISICOS.pdf" TargetMode="External"/><Relationship Id="rId65" Type="http://schemas.openxmlformats.org/officeDocument/2006/relationships/hyperlink" Target="https://admiweb.col.gob.mx/archivos_prensa/banco_img/file_6a50051a0265e_AVANCES_FISICOS.pdf" TargetMode="External"/><Relationship Id="rId73" Type="http://schemas.openxmlformats.org/officeDocument/2006/relationships/hyperlink" Target="https://admiweb.col.gob.mx/archivos_prensa/banco_img/file_6a50051a0265e_AVANCES_FISICOS.pdf" TargetMode="External"/><Relationship Id="rId78" Type="http://schemas.openxmlformats.org/officeDocument/2006/relationships/hyperlink" Target="https://admiweb.col.gob.mx/archivos_prensa/banco_img/file_6a50051a0265e_AVANCES_FISICOS.pdf" TargetMode="External"/><Relationship Id="rId81" Type="http://schemas.openxmlformats.org/officeDocument/2006/relationships/hyperlink" Target="https://admiweb.col.gob.mx/archivos_prensa/banco_img/file_6a50051a0265e_AVANCES_FISICOS.pdf" TargetMode="External"/><Relationship Id="rId86" Type="http://schemas.openxmlformats.org/officeDocument/2006/relationships/hyperlink" Target="https://admiweb.col.gob.mx/archivos_prensa/banco_img/file_6a50051a0265e_AVANCES_FISICOS.pdf" TargetMode="External"/><Relationship Id="rId94" Type="http://schemas.openxmlformats.org/officeDocument/2006/relationships/hyperlink" Target="https://noexiste/nada" TargetMode="External"/><Relationship Id="rId4" Type="http://schemas.openxmlformats.org/officeDocument/2006/relationships/hyperlink" Target="https://secop.col.gob.mx/" TargetMode="External"/><Relationship Id="rId9" Type="http://schemas.openxmlformats.org/officeDocument/2006/relationships/hyperlink" Target="https://secop.col.gob.mx/" TargetMode="External"/><Relationship Id="rId13" Type="http://schemas.openxmlformats.org/officeDocument/2006/relationships/hyperlink" Target="https://secop.col.gob.mx/" TargetMode="External"/><Relationship Id="rId18" Type="http://schemas.openxmlformats.org/officeDocument/2006/relationships/hyperlink" Target="https://secop.col.gob.mx/" TargetMode="External"/><Relationship Id="rId39" Type="http://schemas.openxmlformats.org/officeDocument/2006/relationships/hyperlink" Target="https://secop.col.gob.mx/" TargetMode="External"/><Relationship Id="rId34" Type="http://schemas.openxmlformats.org/officeDocument/2006/relationships/hyperlink" Target="https://admiweb.col.gob.mx/archivos_prensa/banco_img/file_6a4fe035165df_SEIDUM_CM_001_PNG_004_2026___copia.pdf" TargetMode="External"/><Relationship Id="rId50" Type="http://schemas.openxmlformats.org/officeDocument/2006/relationships/hyperlink" Target="https://admiweb.col.gob.mx/archivos_prensa/banco_img/file_6a50051a0265e_AVANCES_FISICOS.pdf" TargetMode="External"/><Relationship Id="rId55" Type="http://schemas.openxmlformats.org/officeDocument/2006/relationships/hyperlink" Target="https://admiweb.col.gob.mx/archivos_prensa/banco_img/file_6a50051a0265e_AVANCES_FISICOS.pdf" TargetMode="External"/><Relationship Id="rId76" Type="http://schemas.openxmlformats.org/officeDocument/2006/relationships/hyperlink" Target="https://admiweb.col.gob.mx/archivos_prensa/banco_img/file_6a50051a0265e_AVANCES_FISICOS.pdf" TargetMode="External"/><Relationship Id="rId97" Type="http://schemas.openxmlformats.org/officeDocument/2006/relationships/hyperlink" Target="https://noexiste/nada" TargetMode="External"/><Relationship Id="rId7" Type="http://schemas.openxmlformats.org/officeDocument/2006/relationships/hyperlink" Target="https://secop.col.gob.mx/" TargetMode="External"/><Relationship Id="rId71" Type="http://schemas.openxmlformats.org/officeDocument/2006/relationships/hyperlink" Target="https://admiweb.col.gob.mx/archivos_prensa/banco_img/file_6a50051a0265e_AVANCES_FISICOS.pdf" TargetMode="External"/><Relationship Id="rId92" Type="http://schemas.openxmlformats.org/officeDocument/2006/relationships/hyperlink" Target="https://noexiste/nada" TargetMode="External"/><Relationship Id="rId2" Type="http://schemas.openxmlformats.org/officeDocument/2006/relationships/hyperlink" Target="https://secop.col.gob.mx/" TargetMode="External"/><Relationship Id="rId29" Type="http://schemas.openxmlformats.org/officeDocument/2006/relationships/hyperlink" Target="https://admiweb.col.gob.mx/archivos_prensa/banco_img/file_6a4fe00bdcc05_FISE_001_2026.pdf" TargetMode="External"/><Relationship Id="rId24" Type="http://schemas.openxmlformats.org/officeDocument/2006/relationships/hyperlink" Target="https://admiweb.col.gob.mx/archivos_prensa/banco_img/file_6a4fe01e62004_PNG_006_2026.pdf" TargetMode="External"/><Relationship Id="rId40" Type="http://schemas.openxmlformats.org/officeDocument/2006/relationships/hyperlink" Target="https://secop.col.gob.mx/" TargetMode="External"/><Relationship Id="rId45" Type="http://schemas.openxmlformats.org/officeDocument/2006/relationships/hyperlink" Target="https://admiweb.col.gob.mx/archivos_prensa/banco_img/file_6a50051a0265e_AVANCES_FISICOS.pdf" TargetMode="External"/><Relationship Id="rId66" Type="http://schemas.openxmlformats.org/officeDocument/2006/relationships/hyperlink" Target="https://admiweb.col.gob.mx/archivos_prensa/banco_img/file_6a50051a0265e_AVANCES_FISICOS.pdf" TargetMode="External"/><Relationship Id="rId87" Type="http://schemas.openxmlformats.org/officeDocument/2006/relationships/hyperlink" Target="https://admiweb.col.gob.mx/archivos_prensa/banco_img/file_6a5005178cdcc_PNG_011_2026.pdf" TargetMode="External"/><Relationship Id="rId61" Type="http://schemas.openxmlformats.org/officeDocument/2006/relationships/hyperlink" Target="https://admiweb.col.gob.mx/archivos_prensa/banco_img/file_6a50051a0265e_AVANCES_FISICOS.pdf" TargetMode="External"/><Relationship Id="rId82" Type="http://schemas.openxmlformats.org/officeDocument/2006/relationships/hyperlink" Target="https://admiweb.col.gob.mx/archivos_prensa/banco_img/file_6a50051a0265e_AVANCES_FISICOS.pdf" TargetMode="External"/><Relationship Id="rId19" Type="http://schemas.openxmlformats.org/officeDocument/2006/relationships/hyperlink" Target="https://secop.col.gob.mx/" TargetMode="External"/><Relationship Id="rId14" Type="http://schemas.openxmlformats.org/officeDocument/2006/relationships/hyperlink" Target="https://secop.col.gob.mx/" TargetMode="External"/><Relationship Id="rId30" Type="http://schemas.openxmlformats.org/officeDocument/2006/relationships/hyperlink" Target="https://admiweb.col.gob.mx/archivos_prensa/banco_img/file_6a4fe00e44394_FISE_002_2026.pdf" TargetMode="External"/><Relationship Id="rId35" Type="http://schemas.openxmlformats.org/officeDocument/2006/relationships/hyperlink" Target="https://admiweb.col.gob.mx/archivos_prensa/banco_img/file_6a4fe02996e7a_PNG_017_CM_002_2025.pdf" TargetMode="External"/><Relationship Id="rId56" Type="http://schemas.openxmlformats.org/officeDocument/2006/relationships/hyperlink" Target="https://admiweb.col.gob.mx/archivos_prensa/banco_img/file_6a50051a0265e_AVANCES_FISICOS.pdf" TargetMode="External"/><Relationship Id="rId77" Type="http://schemas.openxmlformats.org/officeDocument/2006/relationships/hyperlink" Target="https://admiweb.col.gob.mx/archivos_prensa/banco_img/file_6a50051a0265e_AVANCES_FISICOS.pdf" TargetMode="External"/><Relationship Id="rId8" Type="http://schemas.openxmlformats.org/officeDocument/2006/relationships/hyperlink" Target="https://secop.col.gob.mx/" TargetMode="External"/><Relationship Id="rId51" Type="http://schemas.openxmlformats.org/officeDocument/2006/relationships/hyperlink" Target="https://admiweb.col.gob.mx/archivos_prensa/banco_img/file_6a50051a0265e_AVANCES_FISICOS.pdf" TargetMode="External"/><Relationship Id="rId72" Type="http://schemas.openxmlformats.org/officeDocument/2006/relationships/hyperlink" Target="https://admiweb.col.gob.mx/archivos_prensa/banco_img/file_6a50051a0265e_AVANCES_FISICOS.pdf" TargetMode="External"/><Relationship Id="rId93" Type="http://schemas.openxmlformats.org/officeDocument/2006/relationships/hyperlink" Target="https://noexiste/nada" TargetMode="External"/><Relationship Id="rId98" Type="http://schemas.openxmlformats.org/officeDocument/2006/relationships/hyperlink" Target="https://noexiste/nada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a4fe03734b1f_SEIDUM_CM_001_PNG_004_2026.pdf" TargetMode="External"/><Relationship Id="rId1" Type="http://schemas.openxmlformats.org/officeDocument/2006/relationships/hyperlink" Target="https://admiweb.col.gob.mx/archivos_prensa/banco_img/file_6a4fe02bd7f98_PNG_018_CM_003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8"/>
  <sheetViews>
    <sheetView tabSelected="1" topLeftCell="A6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8" t="s">
        <v>104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3">
        <v>46113</v>
      </c>
      <c r="C8" s="3">
        <v>46203</v>
      </c>
      <c r="D8" t="s">
        <v>193</v>
      </c>
      <c r="E8" t="s">
        <v>197</v>
      </c>
      <c r="F8" t="s">
        <v>202</v>
      </c>
      <c r="G8">
        <v>0</v>
      </c>
      <c r="H8" t="s">
        <v>361</v>
      </c>
      <c r="I8" t="s">
        <v>205</v>
      </c>
      <c r="J8" t="s">
        <v>362</v>
      </c>
      <c r="K8" s="4" t="s">
        <v>363</v>
      </c>
      <c r="L8">
        <f>[2]Tabla_576174!A4</f>
        <v>1</v>
      </c>
      <c r="M8" s="4" t="s">
        <v>363</v>
      </c>
      <c r="N8" s="3">
        <v>46123</v>
      </c>
      <c r="O8" t="s">
        <v>574</v>
      </c>
      <c r="P8">
        <f>[2]Tabla_576201!A4</f>
        <v>1</v>
      </c>
      <c r="Q8" s="3">
        <v>46133</v>
      </c>
      <c r="R8">
        <f>[2]Tabla_576202!A4</f>
        <v>1</v>
      </c>
      <c r="S8">
        <f>[2]Tabla_576203!A4</f>
        <v>1</v>
      </c>
      <c r="T8" s="4" t="s">
        <v>363</v>
      </c>
      <c r="U8" s="4" t="s">
        <v>363</v>
      </c>
      <c r="V8" s="4" t="s">
        <v>363</v>
      </c>
      <c r="W8" s="4" t="s">
        <v>363</v>
      </c>
      <c r="X8" t="s">
        <v>364</v>
      </c>
      <c r="Y8" t="s">
        <v>365</v>
      </c>
      <c r="Z8" t="s">
        <v>366</v>
      </c>
      <c r="AA8" t="s">
        <v>207</v>
      </c>
      <c r="AB8" t="s">
        <v>367</v>
      </c>
      <c r="AC8" t="s">
        <v>368</v>
      </c>
      <c r="AD8" t="s">
        <v>213</v>
      </c>
      <c r="AE8" t="s">
        <v>369</v>
      </c>
      <c r="AF8">
        <v>392</v>
      </c>
      <c r="AG8" t="s">
        <v>575</v>
      </c>
      <c r="AH8" t="s">
        <v>239</v>
      </c>
      <c r="AI8" t="s">
        <v>370</v>
      </c>
      <c r="AJ8" t="s">
        <v>575</v>
      </c>
      <c r="AK8" t="s">
        <v>575</v>
      </c>
      <c r="AL8">
        <v>10</v>
      </c>
      <c r="AM8" t="s">
        <v>371</v>
      </c>
      <c r="AN8">
        <v>6</v>
      </c>
      <c r="AO8" t="s">
        <v>280</v>
      </c>
      <c r="AP8">
        <v>28984</v>
      </c>
      <c r="AQ8" t="s">
        <v>575</v>
      </c>
      <c r="AR8" t="s">
        <v>575</v>
      </c>
      <c r="AS8" t="s">
        <v>575</v>
      </c>
      <c r="AT8" t="s">
        <v>575</v>
      </c>
      <c r="AU8" s="5" t="s">
        <v>372</v>
      </c>
      <c r="AV8" t="s">
        <v>373</v>
      </c>
      <c r="AW8" t="s">
        <v>373</v>
      </c>
      <c r="AX8" t="s">
        <v>374</v>
      </c>
      <c r="AY8" t="s">
        <v>361</v>
      </c>
      <c r="AZ8" s="3">
        <v>46148</v>
      </c>
      <c r="BA8" s="3">
        <v>46149</v>
      </c>
      <c r="BB8" s="3">
        <v>46328</v>
      </c>
      <c r="BC8">
        <v>26900037.109999999</v>
      </c>
      <c r="BD8">
        <v>31204043.039999999</v>
      </c>
      <c r="BE8" s="7">
        <v>0</v>
      </c>
      <c r="BF8" s="7">
        <v>0</v>
      </c>
      <c r="BG8" t="s">
        <v>375</v>
      </c>
      <c r="BH8">
        <v>0</v>
      </c>
      <c r="BI8" t="s">
        <v>376</v>
      </c>
      <c r="BJ8" t="s">
        <v>377</v>
      </c>
      <c r="BK8">
        <v>0</v>
      </c>
      <c r="BL8" s="3">
        <v>46149</v>
      </c>
      <c r="BM8" s="3">
        <v>46328</v>
      </c>
      <c r="BN8" s="6" t="s">
        <v>378</v>
      </c>
      <c r="BO8" s="6" t="s">
        <v>576</v>
      </c>
      <c r="BP8">
        <f>[2]Tabla_576204!A4</f>
        <v>1</v>
      </c>
      <c r="BQ8">
        <v>1</v>
      </c>
      <c r="BR8" t="s">
        <v>305</v>
      </c>
      <c r="BS8" t="s">
        <v>379</v>
      </c>
      <c r="BT8" t="s">
        <v>575</v>
      </c>
      <c r="BU8" t="s">
        <v>380</v>
      </c>
      <c r="BV8" t="s">
        <v>377</v>
      </c>
      <c r="BW8" s="6" t="s">
        <v>576</v>
      </c>
      <c r="BX8" t="s">
        <v>575</v>
      </c>
      <c r="BY8" t="s">
        <v>308</v>
      </c>
      <c r="BZ8" t="s">
        <v>205</v>
      </c>
      <c r="CA8">
        <f>[2]Tabla_576205!A4</f>
        <v>1</v>
      </c>
      <c r="CB8" t="s">
        <v>575</v>
      </c>
      <c r="CC8" s="6" t="s">
        <v>381</v>
      </c>
      <c r="CD8" s="6" t="s">
        <v>381</v>
      </c>
      <c r="CE8" s="6" t="s">
        <v>576</v>
      </c>
      <c r="CF8" s="6" t="s">
        <v>576</v>
      </c>
      <c r="CG8" s="6" t="s">
        <v>576</v>
      </c>
      <c r="CH8" t="s">
        <v>382</v>
      </c>
      <c r="CI8" s="3">
        <v>46213</v>
      </c>
    </row>
    <row r="9" spans="1:88" x14ac:dyDescent="0.25">
      <c r="A9">
        <v>2026</v>
      </c>
      <c r="B9" s="3">
        <v>46113</v>
      </c>
      <c r="C9" s="3">
        <v>46203</v>
      </c>
      <c r="D9" t="s">
        <v>193</v>
      </c>
      <c r="E9" t="s">
        <v>197</v>
      </c>
      <c r="F9" t="s">
        <v>202</v>
      </c>
      <c r="G9">
        <v>0</v>
      </c>
      <c r="H9" t="s">
        <v>383</v>
      </c>
      <c r="I9" t="s">
        <v>205</v>
      </c>
      <c r="J9" t="s">
        <v>362</v>
      </c>
      <c r="K9" s="4" t="s">
        <v>363</v>
      </c>
      <c r="L9">
        <f>[2]Tabla_576174!A5</f>
        <v>2</v>
      </c>
      <c r="M9" s="4" t="s">
        <v>363</v>
      </c>
      <c r="N9" s="3">
        <v>46123</v>
      </c>
      <c r="O9" t="s">
        <v>574</v>
      </c>
      <c r="P9">
        <f>[2]Tabla_576201!A5</f>
        <v>2</v>
      </c>
      <c r="Q9" s="3">
        <v>46133</v>
      </c>
      <c r="R9">
        <f>[2]Tabla_576202!A5</f>
        <v>2</v>
      </c>
      <c r="S9">
        <f>[2]Tabla_576203!A5</f>
        <v>2</v>
      </c>
      <c r="T9" s="4" t="s">
        <v>363</v>
      </c>
      <c r="U9" s="4" t="s">
        <v>363</v>
      </c>
      <c r="V9" s="4" t="s">
        <v>363</v>
      </c>
      <c r="W9" s="4" t="s">
        <v>363</v>
      </c>
      <c r="X9" t="s">
        <v>384</v>
      </c>
      <c r="Y9" t="s">
        <v>385</v>
      </c>
      <c r="Z9" t="s">
        <v>386</v>
      </c>
      <c r="AA9" t="s">
        <v>207</v>
      </c>
      <c r="AB9" t="s">
        <v>387</v>
      </c>
      <c r="AC9" t="s">
        <v>388</v>
      </c>
      <c r="AD9" t="s">
        <v>213</v>
      </c>
      <c r="AE9" t="s">
        <v>389</v>
      </c>
      <c r="AF9">
        <v>18</v>
      </c>
      <c r="AG9" t="s">
        <v>575</v>
      </c>
      <c r="AH9" t="s">
        <v>239</v>
      </c>
      <c r="AI9" t="s">
        <v>390</v>
      </c>
      <c r="AJ9" t="s">
        <v>575</v>
      </c>
      <c r="AK9" t="s">
        <v>575</v>
      </c>
      <c r="AL9">
        <v>7</v>
      </c>
      <c r="AM9" t="s">
        <v>391</v>
      </c>
      <c r="AN9">
        <v>6</v>
      </c>
      <c r="AO9" t="s">
        <v>280</v>
      </c>
      <c r="AP9">
        <v>28219</v>
      </c>
      <c r="AQ9" t="s">
        <v>575</v>
      </c>
      <c r="AR9" t="s">
        <v>575</v>
      </c>
      <c r="AS9" t="s">
        <v>575</v>
      </c>
      <c r="AT9" t="s">
        <v>575</v>
      </c>
      <c r="AU9" s="5" t="s">
        <v>372</v>
      </c>
      <c r="AV9" t="s">
        <v>373</v>
      </c>
      <c r="AW9" t="s">
        <v>373</v>
      </c>
      <c r="AX9" t="s">
        <v>374</v>
      </c>
      <c r="AY9" t="s">
        <v>383</v>
      </c>
      <c r="AZ9" s="3">
        <v>46148</v>
      </c>
      <c r="BA9" s="3">
        <v>46149</v>
      </c>
      <c r="BB9" s="3">
        <v>46328</v>
      </c>
      <c r="BC9">
        <v>9796672.8699999992</v>
      </c>
      <c r="BD9">
        <v>11364140.52</v>
      </c>
      <c r="BE9" s="7">
        <v>0</v>
      </c>
      <c r="BF9" s="7">
        <v>0</v>
      </c>
      <c r="BG9" t="s">
        <v>375</v>
      </c>
      <c r="BH9">
        <v>0</v>
      </c>
      <c r="BI9" t="s">
        <v>376</v>
      </c>
      <c r="BJ9" t="s">
        <v>377</v>
      </c>
      <c r="BK9">
        <v>0</v>
      </c>
      <c r="BL9" s="3">
        <v>46149</v>
      </c>
      <c r="BM9" s="3">
        <v>46328</v>
      </c>
      <c r="BN9" s="6" t="s">
        <v>392</v>
      </c>
      <c r="BO9" s="6" t="s">
        <v>576</v>
      </c>
      <c r="BP9">
        <f>[2]Tabla_576204!A5</f>
        <v>2</v>
      </c>
      <c r="BQ9">
        <v>2</v>
      </c>
      <c r="BR9" t="s">
        <v>305</v>
      </c>
      <c r="BS9" t="s">
        <v>379</v>
      </c>
      <c r="BT9" t="s">
        <v>575</v>
      </c>
      <c r="BU9" t="s">
        <v>393</v>
      </c>
      <c r="BV9" t="s">
        <v>377</v>
      </c>
      <c r="BW9" s="6" t="s">
        <v>576</v>
      </c>
      <c r="BX9" t="s">
        <v>575</v>
      </c>
      <c r="BY9" t="s">
        <v>308</v>
      </c>
      <c r="BZ9" t="s">
        <v>204</v>
      </c>
      <c r="CA9">
        <f>[2]Tabla_576205!A5</f>
        <v>2</v>
      </c>
      <c r="CB9" t="s">
        <v>575</v>
      </c>
      <c r="CC9" s="6" t="s">
        <v>381</v>
      </c>
      <c r="CD9" s="6" t="s">
        <v>381</v>
      </c>
      <c r="CE9" s="6" t="s">
        <v>576</v>
      </c>
      <c r="CF9" s="6" t="s">
        <v>576</v>
      </c>
      <c r="CG9" s="6" t="s">
        <v>576</v>
      </c>
      <c r="CH9" t="s">
        <v>382</v>
      </c>
      <c r="CI9" s="3">
        <v>46213</v>
      </c>
    </row>
    <row r="10" spans="1:88" x14ac:dyDescent="0.25">
      <c r="A10">
        <v>2026</v>
      </c>
      <c r="B10" s="3">
        <v>46113</v>
      </c>
      <c r="C10" s="3">
        <v>46203</v>
      </c>
      <c r="D10" t="s">
        <v>193</v>
      </c>
      <c r="E10" t="s">
        <v>197</v>
      </c>
      <c r="F10" t="s">
        <v>202</v>
      </c>
      <c r="G10">
        <v>0</v>
      </c>
      <c r="H10" t="s">
        <v>394</v>
      </c>
      <c r="I10" t="s">
        <v>205</v>
      </c>
      <c r="J10" t="s">
        <v>362</v>
      </c>
      <c r="K10" s="4" t="s">
        <v>363</v>
      </c>
      <c r="L10">
        <f>[2]Tabla_576174!A6</f>
        <v>3</v>
      </c>
      <c r="M10" s="4" t="s">
        <v>363</v>
      </c>
      <c r="N10" s="3">
        <v>46123</v>
      </c>
      <c r="O10" t="s">
        <v>574</v>
      </c>
      <c r="P10">
        <f>[2]Tabla_576201!A6</f>
        <v>3</v>
      </c>
      <c r="Q10" s="3">
        <v>46133</v>
      </c>
      <c r="R10">
        <f>[2]Tabla_576202!A6</f>
        <v>3</v>
      </c>
      <c r="S10">
        <f>[2]Tabla_576203!A6</f>
        <v>3</v>
      </c>
      <c r="T10" s="4" t="s">
        <v>363</v>
      </c>
      <c r="U10" s="4" t="s">
        <v>363</v>
      </c>
      <c r="V10" s="4" t="s">
        <v>363</v>
      </c>
      <c r="W10" s="4" t="s">
        <v>363</v>
      </c>
      <c r="X10" t="s">
        <v>384</v>
      </c>
      <c r="Y10" t="s">
        <v>395</v>
      </c>
      <c r="Z10" t="s">
        <v>396</v>
      </c>
      <c r="AA10" t="s">
        <v>207</v>
      </c>
      <c r="AB10" t="s">
        <v>397</v>
      </c>
      <c r="AC10" t="s">
        <v>398</v>
      </c>
      <c r="AD10" t="s">
        <v>210</v>
      </c>
      <c r="AE10" t="s">
        <v>399</v>
      </c>
      <c r="AF10">
        <v>339</v>
      </c>
      <c r="AG10" t="s">
        <v>575</v>
      </c>
      <c r="AH10" t="s">
        <v>239</v>
      </c>
      <c r="AI10" t="s">
        <v>400</v>
      </c>
      <c r="AJ10" t="s">
        <v>575</v>
      </c>
      <c r="AK10" t="s">
        <v>575</v>
      </c>
      <c r="AL10">
        <v>10</v>
      </c>
      <c r="AM10" t="s">
        <v>371</v>
      </c>
      <c r="AN10">
        <v>6</v>
      </c>
      <c r="AO10" t="s">
        <v>280</v>
      </c>
      <c r="AP10">
        <v>28986</v>
      </c>
      <c r="AQ10" t="s">
        <v>575</v>
      </c>
      <c r="AR10" t="s">
        <v>575</v>
      </c>
      <c r="AS10" t="s">
        <v>575</v>
      </c>
      <c r="AT10" t="s">
        <v>575</v>
      </c>
      <c r="AU10" s="5" t="s">
        <v>372</v>
      </c>
      <c r="AV10" t="s">
        <v>373</v>
      </c>
      <c r="AW10" t="s">
        <v>373</v>
      </c>
      <c r="AY10" t="s">
        <v>394</v>
      </c>
      <c r="AZ10" s="3">
        <v>46148</v>
      </c>
      <c r="BA10" s="3">
        <v>46149</v>
      </c>
      <c r="BB10" s="3">
        <v>46328</v>
      </c>
      <c r="BC10">
        <v>22749981.260000002</v>
      </c>
      <c r="BD10">
        <v>26389978.260000002</v>
      </c>
      <c r="BE10" s="7">
        <v>0</v>
      </c>
      <c r="BF10" s="7">
        <v>0</v>
      </c>
      <c r="BG10" t="s">
        <v>375</v>
      </c>
      <c r="BH10">
        <v>0</v>
      </c>
      <c r="BI10" t="s">
        <v>376</v>
      </c>
      <c r="BJ10" t="s">
        <v>377</v>
      </c>
      <c r="BK10">
        <v>0</v>
      </c>
      <c r="BL10" s="3">
        <v>46149</v>
      </c>
      <c r="BM10" s="3">
        <v>46328</v>
      </c>
      <c r="BN10" s="6" t="s">
        <v>401</v>
      </c>
      <c r="BO10" s="6" t="s">
        <v>576</v>
      </c>
      <c r="BP10">
        <f>[2]Tabla_576204!A6</f>
        <v>3</v>
      </c>
      <c r="BQ10">
        <v>3</v>
      </c>
      <c r="BR10" t="s">
        <v>305</v>
      </c>
      <c r="BS10" t="s">
        <v>379</v>
      </c>
      <c r="BT10" t="s">
        <v>575</v>
      </c>
      <c r="BU10" t="s">
        <v>402</v>
      </c>
      <c r="BV10" t="s">
        <v>377</v>
      </c>
      <c r="BW10" s="6" t="s">
        <v>576</v>
      </c>
      <c r="BX10" t="s">
        <v>575</v>
      </c>
      <c r="BY10" t="s">
        <v>308</v>
      </c>
      <c r="BZ10" t="s">
        <v>204</v>
      </c>
      <c r="CA10">
        <f>[2]Tabla_576205!A6</f>
        <v>3</v>
      </c>
      <c r="CB10" t="s">
        <v>575</v>
      </c>
      <c r="CC10" s="6" t="s">
        <v>381</v>
      </c>
      <c r="CD10" s="6" t="s">
        <v>381</v>
      </c>
      <c r="CE10" s="6" t="s">
        <v>576</v>
      </c>
      <c r="CF10" s="6" t="s">
        <v>576</v>
      </c>
      <c r="CG10" s="6" t="s">
        <v>576</v>
      </c>
      <c r="CH10" t="s">
        <v>382</v>
      </c>
      <c r="CI10" s="3">
        <v>46213</v>
      </c>
    </row>
    <row r="11" spans="1:88" x14ac:dyDescent="0.25">
      <c r="A11">
        <v>2026</v>
      </c>
      <c r="B11" s="3">
        <v>46113</v>
      </c>
      <c r="C11" s="3">
        <v>46203</v>
      </c>
      <c r="D11" t="s">
        <v>193</v>
      </c>
      <c r="E11" t="s">
        <v>197</v>
      </c>
      <c r="F11" t="s">
        <v>202</v>
      </c>
      <c r="G11">
        <v>0</v>
      </c>
      <c r="H11" t="s">
        <v>403</v>
      </c>
      <c r="I11" t="s">
        <v>205</v>
      </c>
      <c r="J11" t="s">
        <v>362</v>
      </c>
      <c r="K11" s="4" t="s">
        <v>363</v>
      </c>
      <c r="L11">
        <f>[2]Tabla_576174!A7</f>
        <v>4</v>
      </c>
      <c r="M11" s="4" t="s">
        <v>363</v>
      </c>
      <c r="N11" s="3">
        <v>46123</v>
      </c>
      <c r="O11" t="s">
        <v>574</v>
      </c>
      <c r="P11">
        <f>[2]Tabla_576201!A7</f>
        <v>4</v>
      </c>
      <c r="Q11" s="3">
        <v>46133</v>
      </c>
      <c r="R11">
        <f>[2]Tabla_576202!A7</f>
        <v>4</v>
      </c>
      <c r="S11">
        <f>[2]Tabla_576203!A7</f>
        <v>4</v>
      </c>
      <c r="T11" s="4" t="s">
        <v>363</v>
      </c>
      <c r="U11" s="4" t="s">
        <v>363</v>
      </c>
      <c r="V11" s="4" t="s">
        <v>363</v>
      </c>
      <c r="W11" s="4" t="s">
        <v>363</v>
      </c>
      <c r="X11" t="s">
        <v>404</v>
      </c>
      <c r="Y11" t="s">
        <v>405</v>
      </c>
      <c r="Z11" t="s">
        <v>406</v>
      </c>
      <c r="AA11" t="s">
        <v>207</v>
      </c>
      <c r="AB11" t="s">
        <v>407</v>
      </c>
      <c r="AC11" t="s">
        <v>408</v>
      </c>
      <c r="AD11" t="s">
        <v>217</v>
      </c>
      <c r="AE11" t="s">
        <v>409</v>
      </c>
      <c r="AF11">
        <v>4696</v>
      </c>
      <c r="AG11" t="s">
        <v>575</v>
      </c>
      <c r="AH11" t="s">
        <v>239</v>
      </c>
      <c r="AI11" t="s">
        <v>410</v>
      </c>
      <c r="AJ11" t="s">
        <v>575</v>
      </c>
      <c r="AK11" t="s">
        <v>575</v>
      </c>
      <c r="AL11">
        <v>70</v>
      </c>
      <c r="AM11" t="s">
        <v>411</v>
      </c>
      <c r="AN11">
        <v>14</v>
      </c>
      <c r="AO11" t="s">
        <v>285</v>
      </c>
      <c r="AP11">
        <v>45694</v>
      </c>
      <c r="AQ11" t="s">
        <v>575</v>
      </c>
      <c r="AR11" t="s">
        <v>575</v>
      </c>
      <c r="AS11" t="s">
        <v>575</v>
      </c>
      <c r="AT11" t="s">
        <v>575</v>
      </c>
      <c r="AU11" s="5" t="s">
        <v>372</v>
      </c>
      <c r="AV11" t="s">
        <v>373</v>
      </c>
      <c r="AW11" t="s">
        <v>373</v>
      </c>
      <c r="AY11" t="s">
        <v>403</v>
      </c>
      <c r="AZ11" s="3">
        <v>46148</v>
      </c>
      <c r="BA11" s="3">
        <v>46149</v>
      </c>
      <c r="BB11" s="3">
        <v>46328</v>
      </c>
      <c r="BC11">
        <v>25774619.399999999</v>
      </c>
      <c r="BD11">
        <v>29898558.5</v>
      </c>
      <c r="BE11" s="7">
        <v>0</v>
      </c>
      <c r="BF11" s="7">
        <v>0</v>
      </c>
      <c r="BG11" t="s">
        <v>375</v>
      </c>
      <c r="BH11">
        <v>0</v>
      </c>
      <c r="BI11" t="s">
        <v>376</v>
      </c>
      <c r="BJ11" t="s">
        <v>377</v>
      </c>
      <c r="BK11">
        <v>0</v>
      </c>
      <c r="BL11" s="3">
        <v>46149</v>
      </c>
      <c r="BM11" s="3">
        <v>46328</v>
      </c>
      <c r="BN11" s="6" t="s">
        <v>412</v>
      </c>
      <c r="BO11" s="6" t="s">
        <v>576</v>
      </c>
      <c r="BP11">
        <f>[2]Tabla_576204!A7</f>
        <v>4</v>
      </c>
      <c r="BQ11">
        <v>4</v>
      </c>
      <c r="BR11" t="s">
        <v>305</v>
      </c>
      <c r="BS11" t="s">
        <v>379</v>
      </c>
      <c r="BT11" t="s">
        <v>575</v>
      </c>
      <c r="BU11" t="s">
        <v>402</v>
      </c>
      <c r="BV11" t="s">
        <v>377</v>
      </c>
      <c r="BW11" s="6" t="s">
        <v>576</v>
      </c>
      <c r="BX11" t="s">
        <v>575</v>
      </c>
      <c r="BY11" t="s">
        <v>308</v>
      </c>
      <c r="BZ11" t="s">
        <v>205</v>
      </c>
      <c r="CA11">
        <f>[2]Tabla_576205!A7</f>
        <v>4</v>
      </c>
      <c r="CB11" t="s">
        <v>575</v>
      </c>
      <c r="CC11" s="6" t="s">
        <v>381</v>
      </c>
      <c r="CD11" s="6" t="s">
        <v>381</v>
      </c>
      <c r="CE11" s="6" t="s">
        <v>576</v>
      </c>
      <c r="CF11" s="6" t="s">
        <v>576</v>
      </c>
      <c r="CG11" s="6" t="s">
        <v>576</v>
      </c>
      <c r="CH11" t="s">
        <v>382</v>
      </c>
      <c r="CI11" s="3">
        <v>46213</v>
      </c>
    </row>
    <row r="12" spans="1:88" x14ac:dyDescent="0.25">
      <c r="A12">
        <v>2026</v>
      </c>
      <c r="B12" s="3">
        <v>46113</v>
      </c>
      <c r="C12" s="3">
        <v>46203</v>
      </c>
      <c r="D12" t="s">
        <v>194</v>
      </c>
      <c r="E12" t="s">
        <v>197</v>
      </c>
      <c r="F12" t="s">
        <v>202</v>
      </c>
      <c r="G12">
        <v>0</v>
      </c>
      <c r="H12" t="s">
        <v>413</v>
      </c>
      <c r="I12" t="s">
        <v>205</v>
      </c>
      <c r="J12" t="s">
        <v>362</v>
      </c>
      <c r="K12" s="4" t="s">
        <v>363</v>
      </c>
      <c r="L12">
        <f>[2]Tabla_576174!A8</f>
        <v>5</v>
      </c>
      <c r="M12" s="4" t="s">
        <v>363</v>
      </c>
      <c r="N12" s="3">
        <v>46139</v>
      </c>
      <c r="O12" t="s">
        <v>574</v>
      </c>
      <c r="P12">
        <f>[2]Tabla_576201!A8</f>
        <v>5</v>
      </c>
      <c r="Q12" s="3">
        <v>46150</v>
      </c>
      <c r="R12">
        <f>[2]Tabla_576202!A8</f>
        <v>5</v>
      </c>
      <c r="S12">
        <f>[2]Tabla_576203!A8</f>
        <v>5</v>
      </c>
      <c r="T12" s="4" t="s">
        <v>363</v>
      </c>
      <c r="U12" s="4" t="s">
        <v>363</v>
      </c>
      <c r="V12" s="4" t="s">
        <v>363</v>
      </c>
      <c r="W12" s="4" t="s">
        <v>363</v>
      </c>
      <c r="X12" t="s">
        <v>414</v>
      </c>
      <c r="Y12" t="s">
        <v>386</v>
      </c>
      <c r="Z12" t="s">
        <v>415</v>
      </c>
      <c r="AA12" t="s">
        <v>207</v>
      </c>
      <c r="AB12" t="s">
        <v>416</v>
      </c>
      <c r="AC12" t="s">
        <v>417</v>
      </c>
      <c r="AD12" t="s">
        <v>213</v>
      </c>
      <c r="AE12" t="s">
        <v>418</v>
      </c>
      <c r="AF12">
        <v>200</v>
      </c>
      <c r="AG12" t="s">
        <v>575</v>
      </c>
      <c r="AH12" t="s">
        <v>239</v>
      </c>
      <c r="AI12" t="s">
        <v>419</v>
      </c>
      <c r="AJ12" t="s">
        <v>575</v>
      </c>
      <c r="AK12" t="s">
        <v>575</v>
      </c>
      <c r="AL12">
        <v>10</v>
      </c>
      <c r="AM12" t="s">
        <v>371</v>
      </c>
      <c r="AN12">
        <v>6</v>
      </c>
      <c r="AO12" t="s">
        <v>280</v>
      </c>
      <c r="AP12">
        <v>28987</v>
      </c>
      <c r="AQ12" t="s">
        <v>575</v>
      </c>
      <c r="AR12" t="s">
        <v>575</v>
      </c>
      <c r="AS12" t="s">
        <v>575</v>
      </c>
      <c r="AT12" t="s">
        <v>575</v>
      </c>
      <c r="AU12" s="5" t="s">
        <v>372</v>
      </c>
      <c r="AV12" t="s">
        <v>373</v>
      </c>
      <c r="AW12" t="s">
        <v>373</v>
      </c>
      <c r="AY12" t="s">
        <v>413</v>
      </c>
      <c r="AZ12" s="3">
        <v>46155</v>
      </c>
      <c r="BA12" s="3">
        <v>46160</v>
      </c>
      <c r="BB12" s="3">
        <v>46219</v>
      </c>
      <c r="BC12">
        <v>1682956.56</v>
      </c>
      <c r="BD12">
        <v>1952559.6</v>
      </c>
      <c r="BE12" s="7">
        <v>0</v>
      </c>
      <c r="BF12" s="7">
        <v>0</v>
      </c>
      <c r="BG12" t="s">
        <v>375</v>
      </c>
      <c r="BH12">
        <v>0</v>
      </c>
      <c r="BI12" t="s">
        <v>376</v>
      </c>
      <c r="BJ12" t="s">
        <v>377</v>
      </c>
      <c r="BK12">
        <v>0</v>
      </c>
      <c r="BL12" s="3">
        <v>46160</v>
      </c>
      <c r="BM12" s="3">
        <v>46219</v>
      </c>
      <c r="BN12" s="6" t="s">
        <v>420</v>
      </c>
      <c r="BO12" s="6" t="s">
        <v>576</v>
      </c>
      <c r="BP12">
        <f>[2]Tabla_576204!A8</f>
        <v>5</v>
      </c>
      <c r="BQ12">
        <v>5</v>
      </c>
      <c r="BR12" t="s">
        <v>305</v>
      </c>
      <c r="BS12" t="s">
        <v>379</v>
      </c>
      <c r="BT12" t="s">
        <v>575</v>
      </c>
      <c r="BU12" t="s">
        <v>421</v>
      </c>
      <c r="BV12" t="s">
        <v>377</v>
      </c>
      <c r="BW12" s="6" t="s">
        <v>576</v>
      </c>
      <c r="BX12" t="s">
        <v>575</v>
      </c>
      <c r="BY12" t="s">
        <v>308</v>
      </c>
      <c r="BZ12" t="s">
        <v>205</v>
      </c>
      <c r="CA12">
        <f>[2]Tabla_576205!A8</f>
        <v>5</v>
      </c>
      <c r="CB12" t="s">
        <v>575</v>
      </c>
      <c r="CC12" s="6" t="s">
        <v>381</v>
      </c>
      <c r="CD12" s="6" t="s">
        <v>381</v>
      </c>
      <c r="CE12" s="6" t="s">
        <v>576</v>
      </c>
      <c r="CF12" s="6" t="s">
        <v>576</v>
      </c>
      <c r="CG12" s="6" t="s">
        <v>576</v>
      </c>
      <c r="CH12" t="s">
        <v>422</v>
      </c>
      <c r="CI12" s="3">
        <v>46213</v>
      </c>
    </row>
    <row r="13" spans="1:88" x14ac:dyDescent="0.25">
      <c r="A13">
        <v>2026</v>
      </c>
      <c r="B13" s="3">
        <v>46113</v>
      </c>
      <c r="C13" s="3">
        <v>46203</v>
      </c>
      <c r="D13" t="s">
        <v>193</v>
      </c>
      <c r="E13" t="s">
        <v>197</v>
      </c>
      <c r="F13" t="s">
        <v>202</v>
      </c>
      <c r="G13">
        <v>0</v>
      </c>
      <c r="H13" t="s">
        <v>423</v>
      </c>
      <c r="I13" t="s">
        <v>205</v>
      </c>
      <c r="J13" t="s">
        <v>362</v>
      </c>
      <c r="K13" s="4" t="s">
        <v>363</v>
      </c>
      <c r="L13">
        <f>[2]Tabla_576174!A9</f>
        <v>6</v>
      </c>
      <c r="M13" s="4" t="s">
        <v>363</v>
      </c>
      <c r="N13" s="3">
        <v>46163</v>
      </c>
      <c r="O13" t="s">
        <v>574</v>
      </c>
      <c r="P13">
        <f>[2]Tabla_576201!A9</f>
        <v>6</v>
      </c>
      <c r="Q13" s="3">
        <v>46171</v>
      </c>
      <c r="R13">
        <f>[2]Tabla_576202!A9</f>
        <v>6</v>
      </c>
      <c r="S13">
        <f>[2]Tabla_576203!A9</f>
        <v>6</v>
      </c>
      <c r="T13" s="4" t="s">
        <v>363</v>
      </c>
      <c r="U13" s="4" t="s">
        <v>363</v>
      </c>
      <c r="V13" s="4" t="s">
        <v>363</v>
      </c>
      <c r="W13" s="4" t="s">
        <v>363</v>
      </c>
      <c r="X13" t="s">
        <v>424</v>
      </c>
      <c r="Y13" t="s">
        <v>425</v>
      </c>
      <c r="Z13" t="s">
        <v>426</v>
      </c>
      <c r="AA13" t="s">
        <v>207</v>
      </c>
      <c r="AB13" t="s">
        <v>427</v>
      </c>
      <c r="AC13" t="s">
        <v>428</v>
      </c>
      <c r="AD13" t="s">
        <v>213</v>
      </c>
      <c r="AE13" t="s">
        <v>429</v>
      </c>
      <c r="AF13">
        <v>336</v>
      </c>
      <c r="AG13" t="s">
        <v>575</v>
      </c>
      <c r="AH13" t="s">
        <v>239</v>
      </c>
      <c r="AI13" t="s">
        <v>430</v>
      </c>
      <c r="AJ13" t="s">
        <v>575</v>
      </c>
      <c r="AK13" t="s">
        <v>575</v>
      </c>
      <c r="AL13">
        <v>2</v>
      </c>
      <c r="AM13" t="s">
        <v>431</v>
      </c>
      <c r="AN13">
        <v>6</v>
      </c>
      <c r="AO13" t="s">
        <v>280</v>
      </c>
      <c r="AP13">
        <v>28000</v>
      </c>
      <c r="AQ13" t="s">
        <v>575</v>
      </c>
      <c r="AR13" t="s">
        <v>575</v>
      </c>
      <c r="AS13" t="s">
        <v>575</v>
      </c>
      <c r="AT13" t="s">
        <v>575</v>
      </c>
      <c r="AU13" s="5" t="s">
        <v>372</v>
      </c>
      <c r="AV13" t="s">
        <v>373</v>
      </c>
      <c r="AW13" t="s">
        <v>373</v>
      </c>
      <c r="AY13" t="s">
        <v>423</v>
      </c>
      <c r="AZ13" s="3">
        <v>46185</v>
      </c>
      <c r="BA13" s="3">
        <v>46188</v>
      </c>
      <c r="BB13" s="3">
        <v>46337</v>
      </c>
      <c r="BC13">
        <v>25092214.550000001</v>
      </c>
      <c r="BD13">
        <v>29106968.870000001</v>
      </c>
      <c r="BE13" s="7">
        <v>0</v>
      </c>
      <c r="BF13" s="7">
        <v>0</v>
      </c>
      <c r="BG13" t="s">
        <v>375</v>
      </c>
      <c r="BH13">
        <v>0</v>
      </c>
      <c r="BI13" t="s">
        <v>376</v>
      </c>
      <c r="BJ13" t="s">
        <v>377</v>
      </c>
      <c r="BK13">
        <v>0</v>
      </c>
      <c r="BL13" s="3">
        <v>46188</v>
      </c>
      <c r="BM13" s="3">
        <v>46337</v>
      </c>
      <c r="BN13" s="6" t="s">
        <v>432</v>
      </c>
      <c r="BO13" s="6" t="s">
        <v>576</v>
      </c>
      <c r="BP13">
        <f>[2]Tabla_576204!A9</f>
        <v>6</v>
      </c>
      <c r="BQ13">
        <v>6</v>
      </c>
      <c r="BR13" t="s">
        <v>305</v>
      </c>
      <c r="BS13" t="s">
        <v>379</v>
      </c>
      <c r="BT13" t="s">
        <v>575</v>
      </c>
      <c r="BU13" t="s">
        <v>433</v>
      </c>
      <c r="BV13" t="s">
        <v>377</v>
      </c>
      <c r="BW13" s="6" t="s">
        <v>576</v>
      </c>
      <c r="BX13" t="s">
        <v>575</v>
      </c>
      <c r="BY13" t="s">
        <v>308</v>
      </c>
      <c r="BZ13" t="s">
        <v>205</v>
      </c>
      <c r="CA13">
        <f>[2]Tabla_576205!A9</f>
        <v>6</v>
      </c>
      <c r="CB13" t="s">
        <v>575</v>
      </c>
      <c r="CC13" s="6" t="s">
        <v>381</v>
      </c>
      <c r="CD13" s="6" t="s">
        <v>381</v>
      </c>
      <c r="CE13" s="6" t="s">
        <v>576</v>
      </c>
      <c r="CF13" s="6" t="s">
        <v>576</v>
      </c>
      <c r="CG13" s="6" t="s">
        <v>576</v>
      </c>
      <c r="CH13" t="s">
        <v>382</v>
      </c>
      <c r="CI13" s="3">
        <v>46213</v>
      </c>
    </row>
    <row r="14" spans="1:88" x14ac:dyDescent="0.25">
      <c r="A14">
        <v>2026</v>
      </c>
      <c r="B14" s="3">
        <v>46113</v>
      </c>
      <c r="C14" s="3">
        <v>46203</v>
      </c>
      <c r="D14" t="s">
        <v>193</v>
      </c>
      <c r="E14" t="s">
        <v>197</v>
      </c>
      <c r="F14" t="s">
        <v>202</v>
      </c>
      <c r="G14">
        <v>0</v>
      </c>
      <c r="H14" t="s">
        <v>434</v>
      </c>
      <c r="I14" t="s">
        <v>205</v>
      </c>
      <c r="J14" t="s">
        <v>362</v>
      </c>
      <c r="K14" s="4" t="s">
        <v>363</v>
      </c>
      <c r="L14">
        <f>[2]Tabla_576174!A10</f>
        <v>7</v>
      </c>
      <c r="M14" s="4" t="s">
        <v>363</v>
      </c>
      <c r="N14" s="3">
        <v>46150</v>
      </c>
      <c r="O14" t="s">
        <v>574</v>
      </c>
      <c r="P14">
        <f>[2]Tabla_576201!A10</f>
        <v>7</v>
      </c>
      <c r="Q14" s="3">
        <v>46161</v>
      </c>
      <c r="R14">
        <f>[2]Tabla_576202!A10</f>
        <v>7</v>
      </c>
      <c r="S14">
        <f>[2]Tabla_576203!A10</f>
        <v>7</v>
      </c>
      <c r="T14" s="4" t="s">
        <v>363</v>
      </c>
      <c r="U14" s="4" t="s">
        <v>363</v>
      </c>
      <c r="V14" s="4" t="s">
        <v>363</v>
      </c>
      <c r="W14" s="4" t="s">
        <v>363</v>
      </c>
      <c r="X14" t="s">
        <v>435</v>
      </c>
      <c r="Y14" t="s">
        <v>436</v>
      </c>
      <c r="Z14" t="s">
        <v>437</v>
      </c>
      <c r="AA14" t="s">
        <v>207</v>
      </c>
      <c r="AB14" t="s">
        <v>438</v>
      </c>
      <c r="AC14" t="s">
        <v>439</v>
      </c>
      <c r="AD14" t="s">
        <v>217</v>
      </c>
      <c r="AE14" t="s">
        <v>409</v>
      </c>
      <c r="AF14">
        <v>4700</v>
      </c>
      <c r="AG14" t="s">
        <v>575</v>
      </c>
      <c r="AH14" t="s">
        <v>239</v>
      </c>
      <c r="AI14" t="s">
        <v>410</v>
      </c>
      <c r="AJ14" t="s">
        <v>575</v>
      </c>
      <c r="AK14" t="s">
        <v>575</v>
      </c>
      <c r="AL14">
        <v>70</v>
      </c>
      <c r="AM14" t="s">
        <v>411</v>
      </c>
      <c r="AN14">
        <v>14</v>
      </c>
      <c r="AO14" t="s">
        <v>285</v>
      </c>
      <c r="AP14">
        <v>45694</v>
      </c>
      <c r="AQ14" t="s">
        <v>575</v>
      </c>
      <c r="AR14" t="s">
        <v>575</v>
      </c>
      <c r="AS14" t="s">
        <v>575</v>
      </c>
      <c r="AT14" t="s">
        <v>575</v>
      </c>
      <c r="AU14" s="5" t="s">
        <v>372</v>
      </c>
      <c r="AV14" t="s">
        <v>373</v>
      </c>
      <c r="AW14" t="s">
        <v>373</v>
      </c>
      <c r="AY14" t="s">
        <v>434</v>
      </c>
      <c r="AZ14" s="3">
        <v>46188</v>
      </c>
      <c r="BA14" s="3">
        <v>46188</v>
      </c>
      <c r="BB14" s="3">
        <v>46337</v>
      </c>
      <c r="BC14">
        <v>26512087.329999998</v>
      </c>
      <c r="BD14">
        <v>30754021.300000001</v>
      </c>
      <c r="BE14" s="7">
        <v>0</v>
      </c>
      <c r="BF14" s="7">
        <v>0</v>
      </c>
      <c r="BG14" t="s">
        <v>375</v>
      </c>
      <c r="BH14">
        <v>0</v>
      </c>
      <c r="BI14" t="s">
        <v>376</v>
      </c>
      <c r="BJ14" t="s">
        <v>377</v>
      </c>
      <c r="BK14">
        <v>0</v>
      </c>
      <c r="BL14" s="3">
        <v>46188</v>
      </c>
      <c r="BM14" s="3">
        <v>46337</v>
      </c>
      <c r="BN14" s="6" t="s">
        <v>440</v>
      </c>
      <c r="BO14" s="6" t="s">
        <v>576</v>
      </c>
      <c r="BP14">
        <f>[2]Tabla_576204!A10</f>
        <v>7</v>
      </c>
      <c r="BQ14">
        <v>7</v>
      </c>
      <c r="BR14" t="s">
        <v>305</v>
      </c>
      <c r="BS14" t="s">
        <v>379</v>
      </c>
      <c r="BT14" t="s">
        <v>575</v>
      </c>
      <c r="BU14" t="s">
        <v>441</v>
      </c>
      <c r="BV14" t="s">
        <v>377</v>
      </c>
      <c r="BW14" s="6" t="s">
        <v>576</v>
      </c>
      <c r="BX14" t="s">
        <v>575</v>
      </c>
      <c r="BY14" t="s">
        <v>308</v>
      </c>
      <c r="BZ14" t="s">
        <v>205</v>
      </c>
      <c r="CA14">
        <f>[2]Tabla_576205!A10</f>
        <v>7</v>
      </c>
      <c r="CB14" t="s">
        <v>575</v>
      </c>
      <c r="CC14" s="6" t="s">
        <v>381</v>
      </c>
      <c r="CD14" s="6" t="s">
        <v>381</v>
      </c>
      <c r="CE14" s="6" t="s">
        <v>576</v>
      </c>
      <c r="CF14" s="6" t="s">
        <v>576</v>
      </c>
      <c r="CG14" s="6" t="s">
        <v>576</v>
      </c>
      <c r="CH14" t="s">
        <v>382</v>
      </c>
      <c r="CI14" s="3">
        <v>46213</v>
      </c>
    </row>
    <row r="15" spans="1:88" x14ac:dyDescent="0.25">
      <c r="A15">
        <v>2026</v>
      </c>
      <c r="B15" s="3">
        <v>46113</v>
      </c>
      <c r="C15" s="3">
        <v>46203</v>
      </c>
      <c r="D15" t="s">
        <v>195</v>
      </c>
      <c r="E15" t="s">
        <v>197</v>
      </c>
      <c r="F15" t="s">
        <v>202</v>
      </c>
      <c r="G15">
        <v>0</v>
      </c>
      <c r="H15" t="s">
        <v>442</v>
      </c>
      <c r="I15" t="s">
        <v>205</v>
      </c>
      <c r="J15" t="s">
        <v>362</v>
      </c>
      <c r="K15" s="4" t="s">
        <v>363</v>
      </c>
      <c r="L15">
        <f>[2]Tabla_576174!A11</f>
        <v>8</v>
      </c>
      <c r="M15" s="4" t="s">
        <v>363</v>
      </c>
      <c r="N15" s="3">
        <v>46183</v>
      </c>
      <c r="O15" t="s">
        <v>574</v>
      </c>
      <c r="P15">
        <f>[2]Tabla_576201!A11</f>
        <v>8</v>
      </c>
      <c r="Q15" s="3">
        <v>46183</v>
      </c>
      <c r="R15">
        <f>[2]Tabla_576202!A11</f>
        <v>8</v>
      </c>
      <c r="S15">
        <f>[2]Tabla_576203!A11</f>
        <v>8</v>
      </c>
      <c r="T15" s="4" t="s">
        <v>363</v>
      </c>
      <c r="U15" s="4" t="s">
        <v>363</v>
      </c>
      <c r="V15" s="4" t="s">
        <v>363</v>
      </c>
      <c r="W15" s="4" t="s">
        <v>363</v>
      </c>
      <c r="X15" t="s">
        <v>443</v>
      </c>
      <c r="Y15" t="s">
        <v>444</v>
      </c>
      <c r="Z15" t="s">
        <v>445</v>
      </c>
      <c r="AA15" t="s">
        <v>207</v>
      </c>
      <c r="AB15" t="s">
        <v>446</v>
      </c>
      <c r="AC15" t="s">
        <v>447</v>
      </c>
      <c r="AD15" t="s">
        <v>213</v>
      </c>
      <c r="AE15" t="s">
        <v>448</v>
      </c>
      <c r="AF15">
        <v>1348</v>
      </c>
      <c r="AG15" t="s">
        <v>575</v>
      </c>
      <c r="AH15" t="s">
        <v>239</v>
      </c>
      <c r="AI15" t="s">
        <v>449</v>
      </c>
      <c r="AJ15" t="s">
        <v>575</v>
      </c>
      <c r="AK15" t="s">
        <v>575</v>
      </c>
      <c r="AL15">
        <v>2</v>
      </c>
      <c r="AM15" t="s">
        <v>431</v>
      </c>
      <c r="AN15">
        <v>6</v>
      </c>
      <c r="AO15" t="s">
        <v>280</v>
      </c>
      <c r="AP15">
        <v>28047</v>
      </c>
      <c r="AQ15" t="s">
        <v>575</v>
      </c>
      <c r="AR15" t="s">
        <v>575</v>
      </c>
      <c r="AS15" t="s">
        <v>575</v>
      </c>
      <c r="AT15" t="s">
        <v>575</v>
      </c>
      <c r="AU15" s="5" t="s">
        <v>372</v>
      </c>
      <c r="AV15" t="s">
        <v>373</v>
      </c>
      <c r="AW15" t="s">
        <v>373</v>
      </c>
      <c r="AY15" t="s">
        <v>442</v>
      </c>
      <c r="AZ15" s="3">
        <v>46189</v>
      </c>
      <c r="BA15" s="3">
        <v>46191</v>
      </c>
      <c r="BB15" s="3">
        <v>46220</v>
      </c>
      <c r="BC15">
        <v>455450.51</v>
      </c>
      <c r="BD15">
        <v>528322.59</v>
      </c>
      <c r="BE15" s="7">
        <v>0</v>
      </c>
      <c r="BF15" s="7">
        <v>0</v>
      </c>
      <c r="BG15" t="s">
        <v>375</v>
      </c>
      <c r="BH15">
        <v>0</v>
      </c>
      <c r="BI15" t="s">
        <v>376</v>
      </c>
      <c r="BJ15" t="s">
        <v>377</v>
      </c>
      <c r="BK15">
        <v>0</v>
      </c>
      <c r="BL15" s="3">
        <v>46191</v>
      </c>
      <c r="BM15" s="3">
        <v>46220</v>
      </c>
      <c r="BN15" s="6" t="s">
        <v>450</v>
      </c>
      <c r="BO15" s="6" t="s">
        <v>576</v>
      </c>
      <c r="BP15">
        <f>[2]Tabla_576204!A11</f>
        <v>8</v>
      </c>
      <c r="BQ15">
        <v>8</v>
      </c>
      <c r="BR15" t="s">
        <v>305</v>
      </c>
      <c r="BS15" t="s">
        <v>379</v>
      </c>
      <c r="BT15" t="s">
        <v>575</v>
      </c>
      <c r="BU15" t="s">
        <v>441</v>
      </c>
      <c r="BV15" t="s">
        <v>377</v>
      </c>
      <c r="BW15" s="6" t="s">
        <v>576</v>
      </c>
      <c r="BX15" t="s">
        <v>575</v>
      </c>
      <c r="BY15" t="s">
        <v>308</v>
      </c>
      <c r="BZ15" t="s">
        <v>205</v>
      </c>
      <c r="CA15">
        <f>[2]Tabla_576205!A11</f>
        <v>8</v>
      </c>
      <c r="CB15" t="s">
        <v>575</v>
      </c>
      <c r="CC15" s="6" t="s">
        <v>381</v>
      </c>
      <c r="CD15" s="6" t="s">
        <v>381</v>
      </c>
      <c r="CE15" s="6" t="s">
        <v>576</v>
      </c>
      <c r="CF15" s="6" t="s">
        <v>576</v>
      </c>
      <c r="CG15" s="6" t="s">
        <v>576</v>
      </c>
      <c r="CH15" t="s">
        <v>422</v>
      </c>
      <c r="CI15" s="3">
        <v>46213</v>
      </c>
    </row>
    <row r="16" spans="1:88" x14ac:dyDescent="0.25">
      <c r="A16">
        <v>2026</v>
      </c>
      <c r="B16" s="3">
        <v>46113</v>
      </c>
      <c r="C16" s="3">
        <v>46203</v>
      </c>
      <c r="D16" t="s">
        <v>194</v>
      </c>
      <c r="E16" t="s">
        <v>197</v>
      </c>
      <c r="F16" t="s">
        <v>202</v>
      </c>
      <c r="G16">
        <v>0</v>
      </c>
      <c r="H16" t="s">
        <v>451</v>
      </c>
      <c r="I16" t="s">
        <v>205</v>
      </c>
      <c r="J16" t="s">
        <v>362</v>
      </c>
      <c r="K16" s="4" t="s">
        <v>363</v>
      </c>
      <c r="L16">
        <f>[2]Tabla_576174!A12</f>
        <v>9</v>
      </c>
      <c r="M16" s="4" t="s">
        <v>363</v>
      </c>
      <c r="N16" s="3">
        <v>46177</v>
      </c>
      <c r="O16" t="s">
        <v>574</v>
      </c>
      <c r="P16">
        <f>[2]Tabla_576201!A12</f>
        <v>9</v>
      </c>
      <c r="Q16" s="3">
        <v>46182</v>
      </c>
      <c r="R16">
        <f>[2]Tabla_576202!A12</f>
        <v>9</v>
      </c>
      <c r="S16">
        <f>[2]Tabla_576203!A12</f>
        <v>9</v>
      </c>
      <c r="T16" s="4" t="s">
        <v>363</v>
      </c>
      <c r="U16" s="4" t="s">
        <v>363</v>
      </c>
      <c r="V16" s="4" t="s">
        <v>363</v>
      </c>
      <c r="W16" s="4" t="s">
        <v>363</v>
      </c>
      <c r="X16" t="s">
        <v>452</v>
      </c>
      <c r="Y16" t="s">
        <v>453</v>
      </c>
      <c r="Z16" t="s">
        <v>454</v>
      </c>
      <c r="AA16" t="s">
        <v>207</v>
      </c>
      <c r="AB16" t="s">
        <v>455</v>
      </c>
      <c r="AC16" t="s">
        <v>456</v>
      </c>
      <c r="AD16" t="s">
        <v>217</v>
      </c>
      <c r="AE16" t="s">
        <v>457</v>
      </c>
      <c r="AF16">
        <v>31</v>
      </c>
      <c r="AG16" t="s">
        <v>575</v>
      </c>
      <c r="AH16" t="s">
        <v>245</v>
      </c>
      <c r="AI16" t="s">
        <v>458</v>
      </c>
      <c r="AJ16" t="s">
        <v>575</v>
      </c>
      <c r="AK16" t="s">
        <v>575</v>
      </c>
      <c r="AL16">
        <v>2</v>
      </c>
      <c r="AM16" t="s">
        <v>431</v>
      </c>
      <c r="AN16">
        <v>6</v>
      </c>
      <c r="AO16" t="s">
        <v>280</v>
      </c>
      <c r="AP16">
        <v>28610</v>
      </c>
      <c r="AQ16" t="s">
        <v>575</v>
      </c>
      <c r="AR16" t="s">
        <v>575</v>
      </c>
      <c r="AS16" t="s">
        <v>575</v>
      </c>
      <c r="AT16" t="s">
        <v>575</v>
      </c>
      <c r="AU16" s="5" t="s">
        <v>372</v>
      </c>
      <c r="AV16" t="s">
        <v>373</v>
      </c>
      <c r="AW16" t="s">
        <v>373</v>
      </c>
      <c r="AY16" t="s">
        <v>451</v>
      </c>
      <c r="AZ16" s="3">
        <v>46190</v>
      </c>
      <c r="BA16" s="3">
        <v>46195</v>
      </c>
      <c r="BB16" s="3">
        <v>46254</v>
      </c>
      <c r="BC16">
        <v>1520779.45</v>
      </c>
      <c r="BD16">
        <v>1764104.16</v>
      </c>
      <c r="BE16" s="7">
        <v>0</v>
      </c>
      <c r="BF16" s="7">
        <v>0</v>
      </c>
      <c r="BG16" t="s">
        <v>375</v>
      </c>
      <c r="BH16">
        <v>0</v>
      </c>
      <c r="BI16" t="s">
        <v>376</v>
      </c>
      <c r="BJ16" t="s">
        <v>377</v>
      </c>
      <c r="BK16">
        <v>0</v>
      </c>
      <c r="BL16" s="3">
        <v>46195</v>
      </c>
      <c r="BM16" s="3">
        <v>46254</v>
      </c>
      <c r="BN16" s="6" t="s">
        <v>459</v>
      </c>
      <c r="BO16" s="6" t="s">
        <v>576</v>
      </c>
      <c r="BP16">
        <f>[2]Tabla_576204!A12</f>
        <v>9</v>
      </c>
      <c r="BQ16">
        <v>9</v>
      </c>
      <c r="BR16" t="s">
        <v>305</v>
      </c>
      <c r="BS16" t="s">
        <v>379</v>
      </c>
      <c r="BT16" t="s">
        <v>575</v>
      </c>
      <c r="BU16" t="s">
        <v>441</v>
      </c>
      <c r="BV16" t="s">
        <v>377</v>
      </c>
      <c r="BW16" s="6" t="s">
        <v>576</v>
      </c>
      <c r="BX16" t="s">
        <v>575</v>
      </c>
      <c r="BY16" t="s">
        <v>308</v>
      </c>
      <c r="BZ16" t="s">
        <v>205</v>
      </c>
      <c r="CA16">
        <f>[2]Tabla_576205!A12</f>
        <v>9</v>
      </c>
      <c r="CB16" t="s">
        <v>575</v>
      </c>
      <c r="CC16" s="6" t="s">
        <v>381</v>
      </c>
      <c r="CD16" s="6" t="s">
        <v>381</v>
      </c>
      <c r="CE16" s="6" t="s">
        <v>576</v>
      </c>
      <c r="CF16" s="6" t="s">
        <v>576</v>
      </c>
      <c r="CG16" s="6" t="s">
        <v>576</v>
      </c>
      <c r="CH16" t="s">
        <v>422</v>
      </c>
      <c r="CI16" s="3">
        <v>46213</v>
      </c>
    </row>
    <row r="17" spans="1:88" x14ac:dyDescent="0.25">
      <c r="A17">
        <v>2026</v>
      </c>
      <c r="B17" s="3">
        <v>46113</v>
      </c>
      <c r="C17" s="3">
        <v>46203</v>
      </c>
      <c r="D17" t="s">
        <v>195</v>
      </c>
      <c r="E17" t="s">
        <v>197</v>
      </c>
      <c r="F17" t="s">
        <v>202</v>
      </c>
      <c r="G17">
        <v>0</v>
      </c>
      <c r="H17" t="s">
        <v>460</v>
      </c>
      <c r="I17" t="s">
        <v>205</v>
      </c>
      <c r="J17" t="s">
        <v>362</v>
      </c>
      <c r="K17" s="4" t="s">
        <v>363</v>
      </c>
      <c r="L17">
        <f>[2]Tabla_576174!A13</f>
        <v>10</v>
      </c>
      <c r="M17" s="4" t="s">
        <v>363</v>
      </c>
      <c r="N17" s="3">
        <v>46183</v>
      </c>
      <c r="O17" t="s">
        <v>574</v>
      </c>
      <c r="P17">
        <f>[2]Tabla_576201!A13</f>
        <v>10</v>
      </c>
      <c r="Q17" s="3">
        <v>46183</v>
      </c>
      <c r="R17">
        <f>[2]Tabla_576202!A13</f>
        <v>10</v>
      </c>
      <c r="S17">
        <f>[2]Tabla_576203!A13</f>
        <v>10</v>
      </c>
      <c r="T17" s="4" t="s">
        <v>363</v>
      </c>
      <c r="U17" s="4" t="s">
        <v>363</v>
      </c>
      <c r="V17" s="4" t="s">
        <v>363</v>
      </c>
      <c r="W17" s="4" t="s">
        <v>363</v>
      </c>
      <c r="X17" t="s">
        <v>461</v>
      </c>
      <c r="Y17" t="s">
        <v>462</v>
      </c>
      <c r="Z17" t="s">
        <v>463</v>
      </c>
      <c r="AA17" t="s">
        <v>207</v>
      </c>
      <c r="AB17" t="s">
        <v>464</v>
      </c>
      <c r="AC17" t="s">
        <v>465</v>
      </c>
      <c r="AD17" t="s">
        <v>213</v>
      </c>
      <c r="AE17" t="s">
        <v>466</v>
      </c>
      <c r="AF17">
        <v>455</v>
      </c>
      <c r="AG17" t="s">
        <v>575</v>
      </c>
      <c r="AH17" t="s">
        <v>239</v>
      </c>
      <c r="AI17" t="s">
        <v>467</v>
      </c>
      <c r="AJ17" t="s">
        <v>575</v>
      </c>
      <c r="AK17" t="s">
        <v>575</v>
      </c>
      <c r="AL17">
        <v>9</v>
      </c>
      <c r="AM17" t="s">
        <v>468</v>
      </c>
      <c r="AN17">
        <v>6</v>
      </c>
      <c r="AO17" t="s">
        <v>280</v>
      </c>
      <c r="AP17">
        <v>28140</v>
      </c>
      <c r="AQ17" t="s">
        <v>575</v>
      </c>
      <c r="AR17" t="s">
        <v>575</v>
      </c>
      <c r="AS17" t="s">
        <v>575</v>
      </c>
      <c r="AT17" t="s">
        <v>575</v>
      </c>
      <c r="AU17" s="5" t="s">
        <v>372</v>
      </c>
      <c r="AV17" t="s">
        <v>373</v>
      </c>
      <c r="AW17" t="s">
        <v>373</v>
      </c>
      <c r="AY17" t="s">
        <v>460</v>
      </c>
      <c r="AZ17" s="3">
        <v>46191</v>
      </c>
      <c r="BA17" s="3">
        <v>46191</v>
      </c>
      <c r="BB17" s="3">
        <v>46220</v>
      </c>
      <c r="BC17">
        <v>317445.15999999997</v>
      </c>
      <c r="BD17">
        <v>368236.38</v>
      </c>
      <c r="BE17" s="7">
        <v>0</v>
      </c>
      <c r="BF17" s="7">
        <v>0</v>
      </c>
      <c r="BG17" t="s">
        <v>375</v>
      </c>
      <c r="BH17">
        <v>0</v>
      </c>
      <c r="BI17" t="s">
        <v>376</v>
      </c>
      <c r="BJ17" t="s">
        <v>377</v>
      </c>
      <c r="BK17">
        <v>0</v>
      </c>
      <c r="BL17" s="3">
        <v>46191</v>
      </c>
      <c r="BM17" s="3">
        <v>46190</v>
      </c>
      <c r="BN17" s="6" t="s">
        <v>469</v>
      </c>
      <c r="BO17" s="6" t="s">
        <v>576</v>
      </c>
      <c r="BP17">
        <f>[2]Tabla_576204!A13</f>
        <v>10</v>
      </c>
      <c r="BQ17">
        <v>10</v>
      </c>
      <c r="BR17" t="s">
        <v>305</v>
      </c>
      <c r="BS17" t="s">
        <v>379</v>
      </c>
      <c r="BT17" t="s">
        <v>575</v>
      </c>
      <c r="BU17" t="s">
        <v>393</v>
      </c>
      <c r="BV17" t="s">
        <v>377</v>
      </c>
      <c r="BW17" s="6" t="s">
        <v>576</v>
      </c>
      <c r="BX17" t="s">
        <v>575</v>
      </c>
      <c r="BY17" t="s">
        <v>308</v>
      </c>
      <c r="BZ17" t="s">
        <v>205</v>
      </c>
      <c r="CA17">
        <f>[2]Tabla_576205!A13</f>
        <v>10</v>
      </c>
      <c r="CB17" t="s">
        <v>575</v>
      </c>
      <c r="CC17" s="6" t="s">
        <v>381</v>
      </c>
      <c r="CD17" s="6" t="s">
        <v>381</v>
      </c>
      <c r="CE17" s="6" t="s">
        <v>576</v>
      </c>
      <c r="CF17" s="6" t="s">
        <v>576</v>
      </c>
      <c r="CG17" s="6" t="s">
        <v>576</v>
      </c>
      <c r="CH17" t="s">
        <v>422</v>
      </c>
      <c r="CI17" s="3">
        <v>46213</v>
      </c>
    </row>
    <row r="18" spans="1:88" x14ac:dyDescent="0.25">
      <c r="A18">
        <v>2026</v>
      </c>
      <c r="B18" s="3">
        <v>46113</v>
      </c>
      <c r="C18" s="3">
        <v>46203</v>
      </c>
      <c r="D18" t="s">
        <v>193</v>
      </c>
      <c r="E18" t="s">
        <v>197</v>
      </c>
      <c r="F18" t="s">
        <v>202</v>
      </c>
      <c r="G18">
        <v>0</v>
      </c>
      <c r="H18" t="s">
        <v>470</v>
      </c>
      <c r="I18" t="s">
        <v>205</v>
      </c>
      <c r="J18" t="s">
        <v>362</v>
      </c>
      <c r="K18" s="4" t="s">
        <v>363</v>
      </c>
      <c r="L18">
        <f>[2]Tabla_576174!A14</f>
        <v>11</v>
      </c>
      <c r="M18" s="4" t="s">
        <v>363</v>
      </c>
      <c r="N18" s="3">
        <v>46147</v>
      </c>
      <c r="O18" t="s">
        <v>574</v>
      </c>
      <c r="P18">
        <f>[2]Tabla_576201!A14</f>
        <v>11</v>
      </c>
      <c r="Q18" s="3">
        <v>46155</v>
      </c>
      <c r="R18">
        <f>[2]Tabla_576202!A14</f>
        <v>11</v>
      </c>
      <c r="S18">
        <f>[2]Tabla_576203!A14</f>
        <v>11</v>
      </c>
      <c r="T18" s="4" t="s">
        <v>363</v>
      </c>
      <c r="U18" s="4" t="s">
        <v>363</v>
      </c>
      <c r="V18" s="4" t="s">
        <v>363</v>
      </c>
      <c r="W18" s="4" t="s">
        <v>363</v>
      </c>
      <c r="X18" t="s">
        <v>471</v>
      </c>
      <c r="Y18" t="s">
        <v>472</v>
      </c>
      <c r="Z18" t="s">
        <v>426</v>
      </c>
      <c r="AA18" t="s">
        <v>207</v>
      </c>
      <c r="AB18" t="s">
        <v>473</v>
      </c>
      <c r="AC18" t="s">
        <v>474</v>
      </c>
      <c r="AD18" t="s">
        <v>213</v>
      </c>
      <c r="AE18" t="s">
        <v>475</v>
      </c>
      <c r="AF18">
        <v>31</v>
      </c>
      <c r="AG18" t="s">
        <v>575</v>
      </c>
      <c r="AH18" t="s">
        <v>239</v>
      </c>
      <c r="AI18" t="s">
        <v>476</v>
      </c>
      <c r="AJ18" t="s">
        <v>575</v>
      </c>
      <c r="AK18" t="s">
        <v>575</v>
      </c>
      <c r="AL18">
        <v>2</v>
      </c>
      <c r="AM18" t="s">
        <v>431</v>
      </c>
      <c r="AN18">
        <v>6</v>
      </c>
      <c r="AO18" t="s">
        <v>280</v>
      </c>
      <c r="AP18">
        <v>28610</v>
      </c>
      <c r="AQ18" t="s">
        <v>575</v>
      </c>
      <c r="AR18" t="s">
        <v>575</v>
      </c>
      <c r="AS18" t="s">
        <v>575</v>
      </c>
      <c r="AT18" t="s">
        <v>575</v>
      </c>
      <c r="AU18" s="5" t="s">
        <v>372</v>
      </c>
      <c r="AV18" t="s">
        <v>373</v>
      </c>
      <c r="AW18" t="s">
        <v>373</v>
      </c>
      <c r="AY18" t="s">
        <v>470</v>
      </c>
      <c r="AZ18" s="3">
        <v>46167</v>
      </c>
      <c r="BA18" s="3">
        <v>46170</v>
      </c>
      <c r="BB18" s="3">
        <v>46214</v>
      </c>
      <c r="BC18">
        <v>2660960.79</v>
      </c>
      <c r="BD18">
        <v>3086714.51</v>
      </c>
      <c r="BE18" s="7">
        <v>0</v>
      </c>
      <c r="BF18" s="7">
        <v>0</v>
      </c>
      <c r="BG18" t="s">
        <v>375</v>
      </c>
      <c r="BH18">
        <v>0</v>
      </c>
      <c r="BI18" t="s">
        <v>376</v>
      </c>
      <c r="BJ18" t="s">
        <v>377</v>
      </c>
      <c r="BK18">
        <v>0</v>
      </c>
      <c r="BL18" s="3">
        <v>46170</v>
      </c>
      <c r="BM18" s="3">
        <v>46214</v>
      </c>
      <c r="BN18" s="6" t="s">
        <v>477</v>
      </c>
      <c r="BO18" s="6" t="s">
        <v>576</v>
      </c>
      <c r="BP18">
        <f>[2]Tabla_576204!A14</f>
        <v>11</v>
      </c>
      <c r="BQ18">
        <v>11</v>
      </c>
      <c r="BR18" t="s">
        <v>305</v>
      </c>
      <c r="BS18" t="s">
        <v>478</v>
      </c>
      <c r="BT18" t="s">
        <v>575</v>
      </c>
      <c r="BU18" t="s">
        <v>441</v>
      </c>
      <c r="BV18" t="s">
        <v>377</v>
      </c>
      <c r="BW18" s="6" t="s">
        <v>576</v>
      </c>
      <c r="BX18" t="s">
        <v>575</v>
      </c>
      <c r="BY18" t="s">
        <v>308</v>
      </c>
      <c r="BZ18" t="s">
        <v>205</v>
      </c>
      <c r="CA18">
        <f>[2]Tabla_576205!A14</f>
        <v>11</v>
      </c>
      <c r="CB18" t="s">
        <v>575</v>
      </c>
      <c r="CC18" s="6" t="s">
        <v>381</v>
      </c>
      <c r="CD18" s="6" t="s">
        <v>381</v>
      </c>
      <c r="CE18" s="6" t="s">
        <v>576</v>
      </c>
      <c r="CF18" s="6" t="s">
        <v>576</v>
      </c>
      <c r="CG18" s="6" t="s">
        <v>576</v>
      </c>
      <c r="CH18" t="s">
        <v>422</v>
      </c>
      <c r="CI18" s="3">
        <v>46213</v>
      </c>
    </row>
    <row r="19" spans="1:88" x14ac:dyDescent="0.25">
      <c r="A19">
        <v>2026</v>
      </c>
      <c r="B19" s="3">
        <v>46113</v>
      </c>
      <c r="C19" s="3">
        <v>46203</v>
      </c>
      <c r="D19" t="s">
        <v>195</v>
      </c>
      <c r="E19" t="s">
        <v>197</v>
      </c>
      <c r="F19" t="s">
        <v>202</v>
      </c>
      <c r="G19">
        <v>0</v>
      </c>
      <c r="H19" t="s">
        <v>479</v>
      </c>
      <c r="I19" t="s">
        <v>205</v>
      </c>
      <c r="J19" t="s">
        <v>362</v>
      </c>
      <c r="K19" s="4" t="s">
        <v>363</v>
      </c>
      <c r="L19">
        <f>[2]Tabla_576174!A15</f>
        <v>12</v>
      </c>
      <c r="M19" s="4" t="s">
        <v>363</v>
      </c>
      <c r="N19" s="3">
        <v>46175</v>
      </c>
      <c r="O19" t="s">
        <v>574</v>
      </c>
      <c r="P19">
        <f>[2]Tabla_576201!A15</f>
        <v>12</v>
      </c>
      <c r="Q19" s="3">
        <v>46183</v>
      </c>
      <c r="R19">
        <f>[2]Tabla_576202!A15</f>
        <v>12</v>
      </c>
      <c r="S19">
        <f>[2]Tabla_576203!A15</f>
        <v>12</v>
      </c>
      <c r="T19" s="4" t="s">
        <v>363</v>
      </c>
      <c r="U19" s="4" t="s">
        <v>363</v>
      </c>
      <c r="V19" s="4" t="s">
        <v>363</v>
      </c>
      <c r="W19" s="4" t="s">
        <v>363</v>
      </c>
      <c r="X19" t="s">
        <v>480</v>
      </c>
      <c r="Y19" t="s">
        <v>481</v>
      </c>
      <c r="Z19" t="s">
        <v>482</v>
      </c>
      <c r="AA19" t="s">
        <v>207</v>
      </c>
      <c r="AB19" t="s">
        <v>483</v>
      </c>
      <c r="AC19" t="s">
        <v>484</v>
      </c>
      <c r="AD19" t="s">
        <v>213</v>
      </c>
      <c r="AE19" t="s">
        <v>485</v>
      </c>
      <c r="AF19">
        <v>2172</v>
      </c>
      <c r="AG19" t="s">
        <v>575</v>
      </c>
      <c r="AH19" t="s">
        <v>239</v>
      </c>
      <c r="AI19" t="s">
        <v>486</v>
      </c>
      <c r="AJ19" t="s">
        <v>575</v>
      </c>
      <c r="AK19" t="s">
        <v>575</v>
      </c>
      <c r="AL19">
        <v>2</v>
      </c>
      <c r="AM19" t="s">
        <v>431</v>
      </c>
      <c r="AN19">
        <v>6</v>
      </c>
      <c r="AO19" t="s">
        <v>280</v>
      </c>
      <c r="AP19">
        <v>28047</v>
      </c>
      <c r="AQ19" t="s">
        <v>575</v>
      </c>
      <c r="AR19" t="s">
        <v>575</v>
      </c>
      <c r="AS19" t="s">
        <v>575</v>
      </c>
      <c r="AT19" t="s">
        <v>575</v>
      </c>
      <c r="AU19" s="5" t="s">
        <v>372</v>
      </c>
      <c r="AV19" t="s">
        <v>373</v>
      </c>
      <c r="AW19" t="s">
        <v>373</v>
      </c>
      <c r="AY19" t="s">
        <v>479</v>
      </c>
      <c r="AZ19" s="3">
        <v>46182</v>
      </c>
      <c r="BA19" s="3">
        <v>46185</v>
      </c>
      <c r="BB19" s="3">
        <v>46244</v>
      </c>
      <c r="BC19">
        <v>569443.14</v>
      </c>
      <c r="BD19">
        <v>660554.04</v>
      </c>
      <c r="BE19" s="7">
        <v>0</v>
      </c>
      <c r="BF19" s="7">
        <v>0</v>
      </c>
      <c r="BG19" t="s">
        <v>375</v>
      </c>
      <c r="BH19">
        <v>0</v>
      </c>
      <c r="BI19" t="s">
        <v>376</v>
      </c>
      <c r="BJ19" t="s">
        <v>377</v>
      </c>
      <c r="BK19">
        <v>0</v>
      </c>
      <c r="BL19" s="3">
        <v>46185</v>
      </c>
      <c r="BM19" s="3">
        <v>46244</v>
      </c>
      <c r="BN19" s="6" t="s">
        <v>487</v>
      </c>
      <c r="BO19" s="6" t="s">
        <v>576</v>
      </c>
      <c r="BP19">
        <f>[2]Tabla_576204!A15</f>
        <v>12</v>
      </c>
      <c r="BQ19">
        <v>12</v>
      </c>
      <c r="BR19" t="s">
        <v>305</v>
      </c>
      <c r="BS19" t="s">
        <v>478</v>
      </c>
      <c r="BT19" t="s">
        <v>575</v>
      </c>
      <c r="BU19" t="s">
        <v>421</v>
      </c>
      <c r="BV19" t="s">
        <v>377</v>
      </c>
      <c r="BW19" s="6" t="s">
        <v>576</v>
      </c>
      <c r="BX19" t="s">
        <v>575</v>
      </c>
      <c r="BY19" t="s">
        <v>308</v>
      </c>
      <c r="BZ19" t="s">
        <v>205</v>
      </c>
      <c r="CA19">
        <f>[2]Tabla_576205!A15</f>
        <v>12</v>
      </c>
      <c r="CB19" t="s">
        <v>575</v>
      </c>
      <c r="CC19" s="6" t="s">
        <v>381</v>
      </c>
      <c r="CD19" s="6" t="s">
        <v>381</v>
      </c>
      <c r="CE19" s="6" t="s">
        <v>576</v>
      </c>
      <c r="CF19" s="6" t="s">
        <v>576</v>
      </c>
      <c r="CG19" s="6" t="s">
        <v>576</v>
      </c>
      <c r="CH19" t="s">
        <v>422</v>
      </c>
      <c r="CI19" s="3">
        <v>46213</v>
      </c>
    </row>
    <row r="20" spans="1:88" x14ac:dyDescent="0.25">
      <c r="A20">
        <v>2026</v>
      </c>
      <c r="B20" s="3">
        <v>46113</v>
      </c>
      <c r="C20" s="3">
        <v>46203</v>
      </c>
      <c r="D20" t="s">
        <v>193</v>
      </c>
      <c r="E20" t="s">
        <v>197</v>
      </c>
      <c r="F20" t="s">
        <v>202</v>
      </c>
      <c r="G20">
        <v>0</v>
      </c>
      <c r="H20" t="s">
        <v>488</v>
      </c>
      <c r="I20" t="s">
        <v>205</v>
      </c>
      <c r="J20" t="s">
        <v>362</v>
      </c>
      <c r="K20" s="4" t="s">
        <v>363</v>
      </c>
      <c r="L20">
        <f>[2]Tabla_576174!A16</f>
        <v>13</v>
      </c>
      <c r="M20" s="4" t="s">
        <v>363</v>
      </c>
      <c r="N20" s="3">
        <v>46163</v>
      </c>
      <c r="O20" t="s">
        <v>574</v>
      </c>
      <c r="P20">
        <f>[2]Tabla_576201!A16</f>
        <v>13</v>
      </c>
      <c r="Q20" s="3">
        <v>46171</v>
      </c>
      <c r="R20">
        <f>[2]Tabla_576202!A16</f>
        <v>13</v>
      </c>
      <c r="S20">
        <f>[2]Tabla_576203!A16</f>
        <v>13</v>
      </c>
      <c r="T20" s="4" t="s">
        <v>363</v>
      </c>
      <c r="U20" s="4" t="s">
        <v>363</v>
      </c>
      <c r="V20" s="4" t="s">
        <v>363</v>
      </c>
      <c r="W20" s="4" t="s">
        <v>363</v>
      </c>
      <c r="X20" t="s">
        <v>489</v>
      </c>
      <c r="Y20" t="s">
        <v>490</v>
      </c>
      <c r="Z20" t="s">
        <v>491</v>
      </c>
      <c r="AA20" t="s">
        <v>207</v>
      </c>
      <c r="AB20" t="s">
        <v>492</v>
      </c>
      <c r="AC20" t="s">
        <v>493</v>
      </c>
      <c r="AD20" t="s">
        <v>210</v>
      </c>
      <c r="AE20" t="s">
        <v>494</v>
      </c>
      <c r="AF20">
        <v>554</v>
      </c>
      <c r="AG20" t="s">
        <v>575</v>
      </c>
      <c r="AH20" t="s">
        <v>239</v>
      </c>
      <c r="AI20" t="s">
        <v>495</v>
      </c>
      <c r="AJ20" t="s">
        <v>575</v>
      </c>
      <c r="AK20" t="s">
        <v>575</v>
      </c>
      <c r="AL20">
        <v>2</v>
      </c>
      <c r="AM20" t="s">
        <v>431</v>
      </c>
      <c r="AN20">
        <v>6</v>
      </c>
      <c r="AO20" t="s">
        <v>280</v>
      </c>
      <c r="AP20">
        <v>28078</v>
      </c>
      <c r="AQ20" t="s">
        <v>575</v>
      </c>
      <c r="AR20" t="s">
        <v>575</v>
      </c>
      <c r="AS20" t="s">
        <v>575</v>
      </c>
      <c r="AT20" t="s">
        <v>575</v>
      </c>
      <c r="AU20" s="5" t="s">
        <v>372</v>
      </c>
      <c r="AV20" t="s">
        <v>373</v>
      </c>
      <c r="AW20" t="s">
        <v>373</v>
      </c>
      <c r="AY20" t="s">
        <v>488</v>
      </c>
      <c r="AZ20" s="3">
        <v>46185</v>
      </c>
      <c r="BA20" s="3">
        <v>46188</v>
      </c>
      <c r="BB20" s="3">
        <v>46307</v>
      </c>
      <c r="BC20">
        <v>11443080.9</v>
      </c>
      <c r="BD20">
        <v>1830892.94</v>
      </c>
      <c r="BE20" s="7">
        <v>0</v>
      </c>
      <c r="BF20" s="7">
        <v>0</v>
      </c>
      <c r="BG20" t="s">
        <v>375</v>
      </c>
      <c r="BH20">
        <v>0</v>
      </c>
      <c r="BI20" t="s">
        <v>376</v>
      </c>
      <c r="BJ20" t="s">
        <v>377</v>
      </c>
      <c r="BK20">
        <v>0</v>
      </c>
      <c r="BL20" s="3">
        <v>46188</v>
      </c>
      <c r="BM20" s="3">
        <v>46307</v>
      </c>
      <c r="BN20" s="6" t="s">
        <v>496</v>
      </c>
      <c r="BO20" s="6" t="s">
        <v>576</v>
      </c>
      <c r="BP20">
        <f>[2]Tabla_576204!A16</f>
        <v>13</v>
      </c>
      <c r="BQ20">
        <v>13</v>
      </c>
      <c r="BR20" t="s">
        <v>305</v>
      </c>
      <c r="BS20" t="s">
        <v>478</v>
      </c>
      <c r="BT20" t="s">
        <v>575</v>
      </c>
      <c r="BU20" t="s">
        <v>421</v>
      </c>
      <c r="BV20" t="s">
        <v>377</v>
      </c>
      <c r="BW20" s="6" t="s">
        <v>576</v>
      </c>
      <c r="BX20" t="s">
        <v>575</v>
      </c>
      <c r="BY20" t="s">
        <v>308</v>
      </c>
      <c r="BZ20" t="s">
        <v>205</v>
      </c>
      <c r="CA20">
        <f>[2]Tabla_576205!A16</f>
        <v>13</v>
      </c>
      <c r="CB20" t="s">
        <v>575</v>
      </c>
      <c r="CC20" s="6" t="s">
        <v>381</v>
      </c>
      <c r="CD20" s="6" t="s">
        <v>381</v>
      </c>
      <c r="CE20" s="6" t="s">
        <v>576</v>
      </c>
      <c r="CF20" s="6" t="s">
        <v>576</v>
      </c>
      <c r="CG20" s="6" t="s">
        <v>576</v>
      </c>
      <c r="CH20" t="s">
        <v>422</v>
      </c>
      <c r="CI20" s="3">
        <v>46213</v>
      </c>
    </row>
    <row r="21" spans="1:88" x14ac:dyDescent="0.25">
      <c r="A21">
        <v>2026</v>
      </c>
      <c r="B21" s="3">
        <v>46113</v>
      </c>
      <c r="C21" s="3">
        <v>46203</v>
      </c>
      <c r="D21" t="s">
        <v>193</v>
      </c>
      <c r="E21" t="s">
        <v>197</v>
      </c>
      <c r="F21" t="s">
        <v>202</v>
      </c>
      <c r="G21">
        <v>0</v>
      </c>
      <c r="H21" t="s">
        <v>497</v>
      </c>
      <c r="I21" t="s">
        <v>205</v>
      </c>
      <c r="J21" t="s">
        <v>498</v>
      </c>
      <c r="K21" s="4" t="s">
        <v>363</v>
      </c>
      <c r="L21">
        <f>[2]Tabla_576174!A17</f>
        <v>14</v>
      </c>
      <c r="M21" s="4" t="s">
        <v>363</v>
      </c>
      <c r="N21" s="3">
        <v>45698</v>
      </c>
      <c r="O21" t="s">
        <v>574</v>
      </c>
      <c r="P21">
        <f>[2]Tabla_576201!A17</f>
        <v>14</v>
      </c>
      <c r="Q21" s="3">
        <v>45706</v>
      </c>
      <c r="R21">
        <f>[2]Tabla_576202!A17</f>
        <v>14</v>
      </c>
      <c r="S21">
        <f>[2]Tabla_576203!A17</f>
        <v>14</v>
      </c>
      <c r="T21" s="4" t="s">
        <v>363</v>
      </c>
      <c r="U21" s="4" t="s">
        <v>363</v>
      </c>
      <c r="V21" s="4" t="s">
        <v>363</v>
      </c>
      <c r="W21" s="4" t="s">
        <v>363</v>
      </c>
      <c r="X21" t="s">
        <v>499</v>
      </c>
      <c r="Y21" t="s">
        <v>500</v>
      </c>
      <c r="Z21" t="s">
        <v>501</v>
      </c>
      <c r="AA21" t="s">
        <v>206</v>
      </c>
      <c r="AB21" t="s">
        <v>502</v>
      </c>
      <c r="AC21" t="s">
        <v>503</v>
      </c>
      <c r="AD21" t="s">
        <v>213</v>
      </c>
      <c r="AE21" t="s">
        <v>504</v>
      </c>
      <c r="AF21">
        <v>540</v>
      </c>
      <c r="AG21" t="s">
        <v>575</v>
      </c>
      <c r="AH21" t="s">
        <v>239</v>
      </c>
      <c r="AI21" t="s">
        <v>505</v>
      </c>
      <c r="AJ21" t="s">
        <v>575</v>
      </c>
      <c r="AK21" t="s">
        <v>575</v>
      </c>
      <c r="AL21">
        <v>10</v>
      </c>
      <c r="AM21" t="s">
        <v>371</v>
      </c>
      <c r="AN21">
        <v>6</v>
      </c>
      <c r="AO21" t="s">
        <v>280</v>
      </c>
      <c r="AP21">
        <v>28979</v>
      </c>
      <c r="AQ21" t="s">
        <v>575</v>
      </c>
      <c r="AR21" t="s">
        <v>575</v>
      </c>
      <c r="AS21" t="s">
        <v>575</v>
      </c>
      <c r="AT21" t="s">
        <v>575</v>
      </c>
      <c r="AU21" s="5" t="s">
        <v>372</v>
      </c>
      <c r="AV21" t="s">
        <v>373</v>
      </c>
      <c r="AW21" t="s">
        <v>373</v>
      </c>
      <c r="AY21" t="s">
        <v>497</v>
      </c>
      <c r="AZ21" s="3">
        <v>46108</v>
      </c>
      <c r="BA21" s="3">
        <v>46109</v>
      </c>
      <c r="BB21" s="3">
        <v>46348</v>
      </c>
      <c r="BC21">
        <v>0</v>
      </c>
      <c r="BD21">
        <v>0</v>
      </c>
      <c r="BE21" s="7">
        <v>0</v>
      </c>
      <c r="BF21" s="7">
        <v>0</v>
      </c>
      <c r="BG21" t="s">
        <v>375</v>
      </c>
      <c r="BH21">
        <v>0</v>
      </c>
      <c r="BI21" t="s">
        <v>376</v>
      </c>
      <c r="BJ21" t="s">
        <v>377</v>
      </c>
      <c r="BK21">
        <v>0</v>
      </c>
      <c r="BL21" s="3">
        <v>46109</v>
      </c>
      <c r="BM21" s="3">
        <v>46348</v>
      </c>
      <c r="BN21" s="6" t="s">
        <v>506</v>
      </c>
      <c r="BO21" s="6" t="s">
        <v>576</v>
      </c>
      <c r="BP21">
        <f>[2]Tabla_576204!A17</f>
        <v>14</v>
      </c>
      <c r="BQ21">
        <v>14</v>
      </c>
      <c r="BR21" t="s">
        <v>305</v>
      </c>
      <c r="BS21" t="s">
        <v>379</v>
      </c>
      <c r="BT21" t="s">
        <v>575</v>
      </c>
      <c r="BU21" t="s">
        <v>441</v>
      </c>
      <c r="BV21" t="s">
        <v>377</v>
      </c>
      <c r="BW21" s="6" t="s">
        <v>576</v>
      </c>
      <c r="BX21" t="s">
        <v>575</v>
      </c>
      <c r="BY21" t="s">
        <v>308</v>
      </c>
      <c r="BZ21" t="s">
        <v>205</v>
      </c>
      <c r="CA21">
        <f>[2]Tabla_576205!A17</f>
        <v>14</v>
      </c>
      <c r="CB21" t="s">
        <v>575</v>
      </c>
      <c r="CC21" s="6" t="s">
        <v>381</v>
      </c>
      <c r="CD21" s="6" t="s">
        <v>381</v>
      </c>
      <c r="CE21" s="6" t="s">
        <v>576</v>
      </c>
      <c r="CF21" s="6" t="s">
        <v>576</v>
      </c>
      <c r="CG21" s="6" t="s">
        <v>576</v>
      </c>
      <c r="CH21" t="s">
        <v>422</v>
      </c>
      <c r="CI21" s="3">
        <v>46213</v>
      </c>
    </row>
    <row r="22" spans="1:88" x14ac:dyDescent="0.25">
      <c r="A22">
        <v>2026</v>
      </c>
      <c r="B22" s="3">
        <v>46113</v>
      </c>
      <c r="C22" s="3">
        <v>46203</v>
      </c>
      <c r="D22" t="s">
        <v>193</v>
      </c>
      <c r="E22" t="s">
        <v>197</v>
      </c>
      <c r="F22" t="s">
        <v>202</v>
      </c>
      <c r="G22">
        <v>0</v>
      </c>
      <c r="H22" t="s">
        <v>507</v>
      </c>
      <c r="I22" t="s">
        <v>205</v>
      </c>
      <c r="J22" t="s">
        <v>498</v>
      </c>
      <c r="K22" s="4" t="s">
        <v>363</v>
      </c>
      <c r="L22">
        <f>[2]Tabla_576174!A18</f>
        <v>15</v>
      </c>
      <c r="M22" s="4" t="s">
        <v>363</v>
      </c>
      <c r="N22" s="3">
        <v>46123</v>
      </c>
      <c r="O22" t="s">
        <v>574</v>
      </c>
      <c r="P22">
        <f>[2]Tabla_576201!A18</f>
        <v>15</v>
      </c>
      <c r="Q22" s="3">
        <v>46123</v>
      </c>
      <c r="R22">
        <f>[2]Tabla_576202!A18</f>
        <v>15</v>
      </c>
      <c r="S22">
        <f>[2]Tabla_576203!A18</f>
        <v>15</v>
      </c>
      <c r="T22" s="4" t="s">
        <v>363</v>
      </c>
      <c r="U22" s="4" t="s">
        <v>363</v>
      </c>
      <c r="V22" s="4" t="s">
        <v>363</v>
      </c>
      <c r="W22" s="4" t="s">
        <v>363</v>
      </c>
      <c r="X22" t="s">
        <v>384</v>
      </c>
      <c r="Y22" t="s">
        <v>385</v>
      </c>
      <c r="Z22" t="s">
        <v>386</v>
      </c>
      <c r="AA22" t="s">
        <v>207</v>
      </c>
      <c r="AB22" t="s">
        <v>508</v>
      </c>
      <c r="AC22" t="s">
        <v>388</v>
      </c>
      <c r="AD22" t="s">
        <v>213</v>
      </c>
      <c r="AE22" t="s">
        <v>389</v>
      </c>
      <c r="AF22">
        <v>18</v>
      </c>
      <c r="AG22" t="s">
        <v>575</v>
      </c>
      <c r="AH22" t="s">
        <v>239</v>
      </c>
      <c r="AI22" t="s">
        <v>390</v>
      </c>
      <c r="AJ22" t="s">
        <v>575</v>
      </c>
      <c r="AK22" t="s">
        <v>575</v>
      </c>
      <c r="AL22">
        <v>7</v>
      </c>
      <c r="AM22" t="s">
        <v>391</v>
      </c>
      <c r="AN22">
        <v>6</v>
      </c>
      <c r="AO22" t="s">
        <v>280</v>
      </c>
      <c r="AP22">
        <v>28219</v>
      </c>
      <c r="AQ22" t="s">
        <v>575</v>
      </c>
      <c r="AR22" t="s">
        <v>575</v>
      </c>
      <c r="AS22" t="s">
        <v>575</v>
      </c>
      <c r="AT22" t="s">
        <v>575</v>
      </c>
      <c r="AU22" s="5" t="s">
        <v>372</v>
      </c>
      <c r="AV22" t="s">
        <v>373</v>
      </c>
      <c r="AW22" t="s">
        <v>373</v>
      </c>
      <c r="AY22" t="s">
        <v>507</v>
      </c>
      <c r="AZ22" s="3">
        <v>46162</v>
      </c>
      <c r="BA22" s="3">
        <v>46163</v>
      </c>
      <c r="BB22" s="3">
        <v>46342</v>
      </c>
      <c r="BC22">
        <v>0</v>
      </c>
      <c r="BD22">
        <v>0</v>
      </c>
      <c r="BE22" s="7">
        <v>0</v>
      </c>
      <c r="BF22" s="7">
        <v>0</v>
      </c>
      <c r="BG22" t="s">
        <v>375</v>
      </c>
      <c r="BH22">
        <v>0</v>
      </c>
      <c r="BI22" t="s">
        <v>376</v>
      </c>
      <c r="BJ22" t="s">
        <v>377</v>
      </c>
      <c r="BK22">
        <v>0</v>
      </c>
      <c r="BL22" s="3">
        <v>46163</v>
      </c>
      <c r="BM22" s="3">
        <v>46342</v>
      </c>
      <c r="BN22" s="6" t="s">
        <v>509</v>
      </c>
      <c r="BO22" s="6" t="s">
        <v>576</v>
      </c>
      <c r="BP22">
        <f>[2]Tabla_576204!A18</f>
        <v>15</v>
      </c>
      <c r="BQ22">
        <v>15</v>
      </c>
      <c r="BR22" t="s">
        <v>305</v>
      </c>
      <c r="BS22" t="s">
        <v>379</v>
      </c>
      <c r="BT22" t="s">
        <v>575</v>
      </c>
      <c r="BU22" t="s">
        <v>393</v>
      </c>
      <c r="BV22" t="s">
        <v>377</v>
      </c>
      <c r="BW22" s="6" t="s">
        <v>576</v>
      </c>
      <c r="BX22" t="s">
        <v>575</v>
      </c>
      <c r="BY22" t="s">
        <v>308</v>
      </c>
      <c r="BZ22" t="s">
        <v>205</v>
      </c>
      <c r="CA22">
        <f>[2]Tabla_576205!A18</f>
        <v>15</v>
      </c>
      <c r="CB22" t="s">
        <v>575</v>
      </c>
      <c r="CC22" s="6" t="s">
        <v>381</v>
      </c>
      <c r="CD22" s="6" t="s">
        <v>381</v>
      </c>
      <c r="CE22" s="6" t="s">
        <v>576</v>
      </c>
      <c r="CF22" s="6" t="s">
        <v>576</v>
      </c>
      <c r="CG22" s="6" t="s">
        <v>576</v>
      </c>
      <c r="CH22" t="s">
        <v>382</v>
      </c>
      <c r="CI22" s="3">
        <v>46213</v>
      </c>
    </row>
    <row r="23" spans="1:88" x14ac:dyDescent="0.25">
      <c r="A23">
        <v>2026</v>
      </c>
      <c r="B23" s="3">
        <v>46113</v>
      </c>
      <c r="C23" s="3">
        <v>46203</v>
      </c>
      <c r="D23" t="s">
        <v>193</v>
      </c>
      <c r="E23" t="s">
        <v>197</v>
      </c>
      <c r="F23" t="s">
        <v>202</v>
      </c>
      <c r="G23">
        <v>0</v>
      </c>
      <c r="H23" t="s">
        <v>510</v>
      </c>
      <c r="I23" t="s">
        <v>205</v>
      </c>
      <c r="J23" t="s">
        <v>498</v>
      </c>
      <c r="K23" s="4" t="s">
        <v>363</v>
      </c>
      <c r="L23">
        <f>[2]Tabla_576174!A19</f>
        <v>16</v>
      </c>
      <c r="M23" s="4" t="s">
        <v>363</v>
      </c>
      <c r="N23" s="3">
        <v>46123</v>
      </c>
      <c r="O23" t="s">
        <v>574</v>
      </c>
      <c r="P23">
        <f>[2]Tabla_576201!A19</f>
        <v>16</v>
      </c>
      <c r="Q23" s="3">
        <v>46123</v>
      </c>
      <c r="R23">
        <f>[2]Tabla_576202!A19</f>
        <v>16</v>
      </c>
      <c r="S23">
        <f>[2]Tabla_576203!A19</f>
        <v>16</v>
      </c>
      <c r="T23" s="4" t="s">
        <v>363</v>
      </c>
      <c r="U23" s="4" t="s">
        <v>363</v>
      </c>
      <c r="V23" s="4" t="s">
        <v>363</v>
      </c>
      <c r="W23" s="4" t="s">
        <v>363</v>
      </c>
      <c r="X23" t="s">
        <v>384</v>
      </c>
      <c r="Y23" t="s">
        <v>395</v>
      </c>
      <c r="Z23" t="s">
        <v>396</v>
      </c>
      <c r="AA23" t="s">
        <v>207</v>
      </c>
      <c r="AB23" t="s">
        <v>397</v>
      </c>
      <c r="AC23" t="s">
        <v>398</v>
      </c>
      <c r="AD23" t="s">
        <v>210</v>
      </c>
      <c r="AE23" t="s">
        <v>399</v>
      </c>
      <c r="AF23">
        <v>339</v>
      </c>
      <c r="AG23" t="s">
        <v>575</v>
      </c>
      <c r="AH23" t="s">
        <v>239</v>
      </c>
      <c r="AI23" t="s">
        <v>511</v>
      </c>
      <c r="AJ23" t="s">
        <v>575</v>
      </c>
      <c r="AK23" t="s">
        <v>575</v>
      </c>
      <c r="AL23">
        <v>10</v>
      </c>
      <c r="AM23" t="s">
        <v>371</v>
      </c>
      <c r="AN23">
        <v>6</v>
      </c>
      <c r="AO23" t="s">
        <v>280</v>
      </c>
      <c r="AP23">
        <v>28986</v>
      </c>
      <c r="AQ23" t="s">
        <v>575</v>
      </c>
      <c r="AR23" t="s">
        <v>575</v>
      </c>
      <c r="AS23" t="s">
        <v>575</v>
      </c>
      <c r="AT23" t="s">
        <v>575</v>
      </c>
      <c r="AU23" s="5" t="s">
        <v>372</v>
      </c>
      <c r="AV23" t="s">
        <v>373</v>
      </c>
      <c r="AW23" t="s">
        <v>373</v>
      </c>
      <c r="AY23" t="s">
        <v>510</v>
      </c>
      <c r="AZ23" s="3">
        <v>46203</v>
      </c>
      <c r="BA23" s="3">
        <v>46329</v>
      </c>
      <c r="BB23" s="3">
        <v>46336</v>
      </c>
      <c r="BC23">
        <v>94845.84</v>
      </c>
      <c r="BD23">
        <v>110021.17</v>
      </c>
      <c r="BE23" s="7">
        <v>0</v>
      </c>
      <c r="BF23" s="7">
        <v>0</v>
      </c>
      <c r="BG23" t="s">
        <v>375</v>
      </c>
      <c r="BH23">
        <v>0</v>
      </c>
      <c r="BI23" t="s">
        <v>376</v>
      </c>
      <c r="BJ23" t="s">
        <v>377</v>
      </c>
      <c r="BK23">
        <v>0</v>
      </c>
      <c r="BL23" s="3">
        <v>46329</v>
      </c>
      <c r="BM23" s="3">
        <v>46336</v>
      </c>
      <c r="BN23" s="6" t="s">
        <v>512</v>
      </c>
      <c r="BO23" s="6" t="s">
        <v>576</v>
      </c>
      <c r="BP23">
        <f>[2]Tabla_576204!A19</f>
        <v>16</v>
      </c>
      <c r="BQ23">
        <v>16</v>
      </c>
      <c r="BR23" t="s">
        <v>305</v>
      </c>
      <c r="BS23" t="s">
        <v>379</v>
      </c>
      <c r="BT23" t="s">
        <v>575</v>
      </c>
      <c r="BU23" t="s">
        <v>402</v>
      </c>
      <c r="BV23" t="s">
        <v>377</v>
      </c>
      <c r="BW23" s="6" t="s">
        <v>576</v>
      </c>
      <c r="BX23" t="s">
        <v>575</v>
      </c>
      <c r="BY23" t="s">
        <v>308</v>
      </c>
      <c r="BZ23" t="s">
        <v>205</v>
      </c>
      <c r="CA23">
        <f>[2]Tabla_576205!A19</f>
        <v>16</v>
      </c>
      <c r="CB23" t="s">
        <v>575</v>
      </c>
      <c r="CC23" s="6" t="s">
        <v>381</v>
      </c>
      <c r="CD23" s="6" t="s">
        <v>381</v>
      </c>
      <c r="CE23" s="6" t="s">
        <v>576</v>
      </c>
      <c r="CF23" s="6" t="s">
        <v>576</v>
      </c>
      <c r="CG23" s="6" t="s">
        <v>576</v>
      </c>
      <c r="CH23" t="s">
        <v>513</v>
      </c>
      <c r="CI23" s="3">
        <v>46213</v>
      </c>
    </row>
    <row r="24" spans="1:88" x14ac:dyDescent="0.25">
      <c r="A24">
        <v>2026</v>
      </c>
      <c r="B24" s="3">
        <v>46113</v>
      </c>
      <c r="C24" s="3">
        <v>46203</v>
      </c>
      <c r="D24" t="s">
        <v>193</v>
      </c>
      <c r="E24" t="s">
        <v>197</v>
      </c>
      <c r="F24" t="s">
        <v>202</v>
      </c>
      <c r="G24">
        <v>0</v>
      </c>
      <c r="H24" t="s">
        <v>514</v>
      </c>
      <c r="I24" t="s">
        <v>205</v>
      </c>
      <c r="J24" t="s">
        <v>498</v>
      </c>
      <c r="K24" s="4" t="s">
        <v>363</v>
      </c>
      <c r="L24">
        <f>[2]Tabla_576174!A20</f>
        <v>17</v>
      </c>
      <c r="M24" s="4" t="s">
        <v>363</v>
      </c>
      <c r="N24" s="3">
        <v>45850</v>
      </c>
      <c r="O24" t="s">
        <v>574</v>
      </c>
      <c r="P24">
        <f>[2]Tabla_576201!A20</f>
        <v>17</v>
      </c>
      <c r="Q24" s="3">
        <v>46225</v>
      </c>
      <c r="R24">
        <f>[2]Tabla_576202!A20</f>
        <v>17</v>
      </c>
      <c r="S24">
        <f>[2]Tabla_576203!A20</f>
        <v>17</v>
      </c>
      <c r="T24" s="4" t="s">
        <v>363</v>
      </c>
      <c r="U24" s="4" t="s">
        <v>363</v>
      </c>
      <c r="V24" s="4" t="s">
        <v>363</v>
      </c>
      <c r="W24" s="4" t="s">
        <v>363</v>
      </c>
      <c r="X24" t="s">
        <v>461</v>
      </c>
      <c r="Y24" t="s">
        <v>462</v>
      </c>
      <c r="Z24" t="s">
        <v>463</v>
      </c>
      <c r="AA24" t="s">
        <v>207</v>
      </c>
      <c r="AB24" t="s">
        <v>464</v>
      </c>
      <c r="AC24" t="s">
        <v>465</v>
      </c>
      <c r="AD24" t="s">
        <v>213</v>
      </c>
      <c r="AE24" t="s">
        <v>466</v>
      </c>
      <c r="AF24">
        <v>455</v>
      </c>
      <c r="AG24" t="s">
        <v>575</v>
      </c>
      <c r="AH24" t="s">
        <v>239</v>
      </c>
      <c r="AI24" t="s">
        <v>467</v>
      </c>
      <c r="AJ24" t="s">
        <v>575</v>
      </c>
      <c r="AK24" t="s">
        <v>575</v>
      </c>
      <c r="AL24">
        <v>9</v>
      </c>
      <c r="AM24" t="s">
        <v>468</v>
      </c>
      <c r="AN24">
        <v>6</v>
      </c>
      <c r="AO24" t="s">
        <v>280</v>
      </c>
      <c r="AP24">
        <v>28140</v>
      </c>
      <c r="AQ24" t="s">
        <v>575</v>
      </c>
      <c r="AR24" t="s">
        <v>575</v>
      </c>
      <c r="AS24" t="s">
        <v>575</v>
      </c>
      <c r="AT24" t="s">
        <v>575</v>
      </c>
      <c r="AU24" s="5" t="s">
        <v>372</v>
      </c>
      <c r="AV24" t="s">
        <v>373</v>
      </c>
      <c r="AW24" t="s">
        <v>373</v>
      </c>
      <c r="AY24" t="s">
        <v>514</v>
      </c>
      <c r="AZ24" s="3">
        <v>46083</v>
      </c>
      <c r="BA24" s="3">
        <v>46091</v>
      </c>
      <c r="BB24" s="3">
        <v>46142</v>
      </c>
      <c r="BC24">
        <v>0</v>
      </c>
      <c r="BD24">
        <v>0</v>
      </c>
      <c r="BE24" s="7">
        <v>0</v>
      </c>
      <c r="BF24" s="7">
        <v>0</v>
      </c>
      <c r="BG24" t="s">
        <v>375</v>
      </c>
      <c r="BH24">
        <v>0</v>
      </c>
      <c r="BI24" t="s">
        <v>376</v>
      </c>
      <c r="BJ24" t="s">
        <v>377</v>
      </c>
      <c r="BK24">
        <v>0</v>
      </c>
      <c r="BL24" s="3">
        <v>46091</v>
      </c>
      <c r="BM24" s="3">
        <v>46142</v>
      </c>
      <c r="BN24" s="6" t="s">
        <v>515</v>
      </c>
      <c r="BO24" s="6" t="s">
        <v>576</v>
      </c>
      <c r="BP24">
        <f>[2]Tabla_576204!A20</f>
        <v>17</v>
      </c>
      <c r="BQ24">
        <v>17</v>
      </c>
      <c r="BR24" t="s">
        <v>305</v>
      </c>
      <c r="BS24" t="s">
        <v>379</v>
      </c>
      <c r="BT24" t="s">
        <v>575</v>
      </c>
      <c r="BU24" t="s">
        <v>393</v>
      </c>
      <c r="BV24" t="s">
        <v>377</v>
      </c>
      <c r="BW24" s="6" t="s">
        <v>576</v>
      </c>
      <c r="BX24" t="s">
        <v>575</v>
      </c>
      <c r="BY24" t="s">
        <v>309</v>
      </c>
      <c r="BZ24" t="s">
        <v>205</v>
      </c>
      <c r="CA24">
        <f>[2]Tabla_576205!A20</f>
        <v>17</v>
      </c>
      <c r="CB24" t="s">
        <v>575</v>
      </c>
      <c r="CC24" s="6" t="s">
        <v>381</v>
      </c>
      <c r="CD24" s="6" t="s">
        <v>381</v>
      </c>
      <c r="CE24" s="6" t="s">
        <v>576</v>
      </c>
      <c r="CF24" s="6" t="s">
        <v>576</v>
      </c>
      <c r="CG24" s="6" t="s">
        <v>576</v>
      </c>
      <c r="CH24" t="s">
        <v>422</v>
      </c>
      <c r="CI24" s="3">
        <v>46213</v>
      </c>
      <c r="CJ24" t="s">
        <v>516</v>
      </c>
    </row>
    <row r="25" spans="1:88" x14ac:dyDescent="0.25">
      <c r="A25">
        <v>2026</v>
      </c>
      <c r="B25" s="3">
        <v>46113</v>
      </c>
      <c r="C25" s="3">
        <v>46203</v>
      </c>
      <c r="D25" t="s">
        <v>193</v>
      </c>
      <c r="E25" t="s">
        <v>197</v>
      </c>
      <c r="F25" t="s">
        <v>202</v>
      </c>
      <c r="G25">
        <v>0</v>
      </c>
      <c r="H25" t="s">
        <v>517</v>
      </c>
      <c r="I25" t="s">
        <v>205</v>
      </c>
      <c r="J25" t="s">
        <v>498</v>
      </c>
      <c r="K25" s="4" t="s">
        <v>363</v>
      </c>
      <c r="L25">
        <f>[2]Tabla_576174!A21</f>
        <v>18</v>
      </c>
      <c r="M25" s="4" t="s">
        <v>363</v>
      </c>
      <c r="N25" s="3">
        <v>45850</v>
      </c>
      <c r="O25" t="s">
        <v>574</v>
      </c>
      <c r="P25">
        <f>[2]Tabla_576201!A21</f>
        <v>18</v>
      </c>
      <c r="Q25" s="3">
        <v>45860</v>
      </c>
      <c r="R25">
        <f>[2]Tabla_576202!A21</f>
        <v>18</v>
      </c>
      <c r="S25">
        <f>[2]Tabla_576203!A21</f>
        <v>18</v>
      </c>
      <c r="T25" s="4" t="s">
        <v>363</v>
      </c>
      <c r="U25" s="4" t="s">
        <v>363</v>
      </c>
      <c r="V25" s="4" t="s">
        <v>363</v>
      </c>
      <c r="W25" s="4" t="s">
        <v>363</v>
      </c>
      <c r="X25" t="s">
        <v>518</v>
      </c>
      <c r="Y25" t="s">
        <v>395</v>
      </c>
      <c r="Z25" t="s">
        <v>519</v>
      </c>
      <c r="AA25" t="s">
        <v>207</v>
      </c>
      <c r="AB25" t="s">
        <v>520</v>
      </c>
      <c r="AC25" t="s">
        <v>521</v>
      </c>
      <c r="AD25" t="s">
        <v>213</v>
      </c>
      <c r="AE25" t="s">
        <v>522</v>
      </c>
      <c r="AF25">
        <v>48</v>
      </c>
      <c r="AG25" t="s">
        <v>575</v>
      </c>
      <c r="AH25" t="s">
        <v>239</v>
      </c>
      <c r="AI25" t="s">
        <v>523</v>
      </c>
      <c r="AJ25" t="s">
        <v>575</v>
      </c>
      <c r="AK25" t="s">
        <v>575</v>
      </c>
      <c r="AL25">
        <v>10</v>
      </c>
      <c r="AM25" t="s">
        <v>371</v>
      </c>
      <c r="AN25">
        <v>6</v>
      </c>
      <c r="AO25" t="s">
        <v>280</v>
      </c>
      <c r="AP25">
        <v>28979</v>
      </c>
      <c r="AQ25" t="s">
        <v>575</v>
      </c>
      <c r="AR25" t="s">
        <v>575</v>
      </c>
      <c r="AS25" t="s">
        <v>575</v>
      </c>
      <c r="AT25" t="s">
        <v>575</v>
      </c>
      <c r="AU25" s="5" t="s">
        <v>372</v>
      </c>
      <c r="AV25" t="s">
        <v>373</v>
      </c>
      <c r="AW25" t="s">
        <v>373</v>
      </c>
      <c r="AY25" t="s">
        <v>517</v>
      </c>
      <c r="AZ25" s="3">
        <v>46101</v>
      </c>
      <c r="BA25" s="3">
        <v>46130</v>
      </c>
      <c r="BB25" s="3">
        <v>46203</v>
      </c>
      <c r="BC25">
        <v>0</v>
      </c>
      <c r="BD25">
        <v>0</v>
      </c>
      <c r="BE25" s="7">
        <v>0</v>
      </c>
      <c r="BF25" s="7">
        <v>0</v>
      </c>
      <c r="BG25" t="s">
        <v>375</v>
      </c>
      <c r="BH25">
        <v>0</v>
      </c>
      <c r="BI25" t="s">
        <v>376</v>
      </c>
      <c r="BJ25" t="s">
        <v>377</v>
      </c>
      <c r="BK25">
        <v>0</v>
      </c>
      <c r="BL25" s="3">
        <v>46130</v>
      </c>
      <c r="BM25" s="3">
        <v>46203</v>
      </c>
      <c r="BN25" s="6" t="s">
        <v>524</v>
      </c>
      <c r="BO25" s="6" t="s">
        <v>576</v>
      </c>
      <c r="BP25">
        <f>[2]Tabla_576204!A21</f>
        <v>18</v>
      </c>
      <c r="BQ25">
        <v>18</v>
      </c>
      <c r="BR25" t="s">
        <v>305</v>
      </c>
      <c r="BS25" t="s">
        <v>379</v>
      </c>
      <c r="BT25" t="s">
        <v>575</v>
      </c>
      <c r="BU25" t="s">
        <v>393</v>
      </c>
      <c r="BV25" t="s">
        <v>377</v>
      </c>
      <c r="BW25" s="6" t="s">
        <v>576</v>
      </c>
      <c r="BX25" t="s">
        <v>575</v>
      </c>
      <c r="BY25" t="s">
        <v>309</v>
      </c>
      <c r="BZ25" t="s">
        <v>205</v>
      </c>
      <c r="CA25">
        <f>[2]Tabla_576205!A21</f>
        <v>18</v>
      </c>
      <c r="CB25" t="s">
        <v>575</v>
      </c>
      <c r="CC25" s="6" t="s">
        <v>381</v>
      </c>
      <c r="CD25" s="6" t="s">
        <v>381</v>
      </c>
      <c r="CE25" s="6" t="s">
        <v>576</v>
      </c>
      <c r="CF25" s="6" t="s">
        <v>576</v>
      </c>
      <c r="CG25" s="6" t="s">
        <v>576</v>
      </c>
      <c r="CH25" t="s">
        <v>422</v>
      </c>
      <c r="CI25" s="3">
        <v>46213</v>
      </c>
      <c r="CJ25" t="s">
        <v>516</v>
      </c>
    </row>
    <row r="26" spans="1:88" x14ac:dyDescent="0.25">
      <c r="A26">
        <v>2026</v>
      </c>
      <c r="B26" s="3">
        <v>46113</v>
      </c>
      <c r="C26" s="3">
        <v>46203</v>
      </c>
      <c r="D26" t="s">
        <v>193</v>
      </c>
      <c r="E26" t="s">
        <v>197</v>
      </c>
      <c r="F26" t="s">
        <v>202</v>
      </c>
      <c r="G26">
        <v>0</v>
      </c>
      <c r="H26" t="s">
        <v>525</v>
      </c>
      <c r="I26" t="s">
        <v>205</v>
      </c>
      <c r="J26" t="s">
        <v>498</v>
      </c>
      <c r="K26" s="4" t="s">
        <v>363</v>
      </c>
      <c r="L26">
        <f>[2]Tabla_576174!A22</f>
        <v>19</v>
      </c>
      <c r="M26" s="4" t="s">
        <v>363</v>
      </c>
      <c r="N26" s="3">
        <v>45871</v>
      </c>
      <c r="O26" t="s">
        <v>574</v>
      </c>
      <c r="P26">
        <f>[2]Tabla_576201!A22</f>
        <v>19</v>
      </c>
      <c r="Q26" s="3">
        <v>45881</v>
      </c>
      <c r="R26">
        <f>[2]Tabla_576202!A22</f>
        <v>19</v>
      </c>
      <c r="S26">
        <f>[2]Tabla_576203!A22</f>
        <v>19</v>
      </c>
      <c r="T26" s="4" t="s">
        <v>363</v>
      </c>
      <c r="U26" s="4" t="s">
        <v>363</v>
      </c>
      <c r="V26" s="4" t="s">
        <v>363</v>
      </c>
      <c r="W26" s="4" t="s">
        <v>363</v>
      </c>
      <c r="X26" t="s">
        <v>526</v>
      </c>
      <c r="Y26" t="s">
        <v>527</v>
      </c>
      <c r="Z26" t="s">
        <v>528</v>
      </c>
      <c r="AA26" t="s">
        <v>207</v>
      </c>
      <c r="AB26" t="s">
        <v>529</v>
      </c>
      <c r="AC26" t="s">
        <v>530</v>
      </c>
      <c r="AD26" t="s">
        <v>213</v>
      </c>
      <c r="AE26" t="s">
        <v>531</v>
      </c>
      <c r="AF26">
        <v>414</v>
      </c>
      <c r="AG26" t="s">
        <v>575</v>
      </c>
      <c r="AH26" t="s">
        <v>239</v>
      </c>
      <c r="AI26" t="s">
        <v>532</v>
      </c>
      <c r="AJ26" t="s">
        <v>575</v>
      </c>
      <c r="AK26" t="s">
        <v>575</v>
      </c>
      <c r="AL26">
        <v>2</v>
      </c>
      <c r="AM26" t="s">
        <v>431</v>
      </c>
      <c r="AN26">
        <v>6</v>
      </c>
      <c r="AO26" t="s">
        <v>280</v>
      </c>
      <c r="AP26">
        <v>28077</v>
      </c>
      <c r="AQ26" t="s">
        <v>575</v>
      </c>
      <c r="AR26" t="s">
        <v>575</v>
      </c>
      <c r="AS26" t="s">
        <v>575</v>
      </c>
      <c r="AT26" t="s">
        <v>575</v>
      </c>
      <c r="AU26" s="5" t="s">
        <v>372</v>
      </c>
      <c r="AV26" t="s">
        <v>373</v>
      </c>
      <c r="AW26" t="s">
        <v>373</v>
      </c>
      <c r="AY26" t="s">
        <v>525</v>
      </c>
      <c r="AZ26" s="3">
        <v>46118</v>
      </c>
      <c r="BA26" s="3">
        <v>46129</v>
      </c>
      <c r="BB26" s="3">
        <v>46173</v>
      </c>
      <c r="BC26">
        <v>0</v>
      </c>
      <c r="BD26">
        <v>0</v>
      </c>
      <c r="BE26" s="7">
        <v>0</v>
      </c>
      <c r="BF26" s="7">
        <v>0</v>
      </c>
      <c r="BG26" t="s">
        <v>375</v>
      </c>
      <c r="BH26">
        <v>0</v>
      </c>
      <c r="BI26" t="s">
        <v>376</v>
      </c>
      <c r="BJ26" t="s">
        <v>377</v>
      </c>
      <c r="BK26">
        <v>0</v>
      </c>
      <c r="BL26" s="3">
        <v>46129</v>
      </c>
      <c r="BM26" s="3">
        <v>46173</v>
      </c>
      <c r="BN26" s="6" t="s">
        <v>533</v>
      </c>
      <c r="BO26" s="6" t="s">
        <v>576</v>
      </c>
      <c r="BP26">
        <f>[2]Tabla_576204!A22</f>
        <v>19</v>
      </c>
      <c r="BQ26">
        <v>19</v>
      </c>
      <c r="BR26" t="s">
        <v>305</v>
      </c>
      <c r="BS26" t="s">
        <v>379</v>
      </c>
      <c r="BT26" t="s">
        <v>575</v>
      </c>
      <c r="BU26" t="s">
        <v>393</v>
      </c>
      <c r="BV26" t="s">
        <v>377</v>
      </c>
      <c r="BW26" s="6" t="s">
        <v>576</v>
      </c>
      <c r="BX26" t="s">
        <v>575</v>
      </c>
      <c r="BY26" t="s">
        <v>308</v>
      </c>
      <c r="BZ26" t="s">
        <v>205</v>
      </c>
      <c r="CA26">
        <f>[2]Tabla_576205!A22</f>
        <v>19</v>
      </c>
      <c r="CB26" t="s">
        <v>575</v>
      </c>
      <c r="CC26" s="6" t="s">
        <v>381</v>
      </c>
      <c r="CD26" s="6" t="s">
        <v>381</v>
      </c>
      <c r="CE26" s="6" t="s">
        <v>576</v>
      </c>
      <c r="CF26" s="6" t="s">
        <v>576</v>
      </c>
      <c r="CG26" s="6" t="s">
        <v>576</v>
      </c>
      <c r="CH26" t="s">
        <v>422</v>
      </c>
      <c r="CI26" s="3">
        <v>46213</v>
      </c>
      <c r="CJ26" t="s">
        <v>516</v>
      </c>
    </row>
    <row r="27" spans="1:88" x14ac:dyDescent="0.25">
      <c r="A27">
        <v>2026</v>
      </c>
      <c r="B27" s="3">
        <v>46113</v>
      </c>
      <c r="C27" s="3">
        <v>46203</v>
      </c>
      <c r="D27" t="s">
        <v>193</v>
      </c>
      <c r="E27" t="s">
        <v>197</v>
      </c>
      <c r="F27" t="s">
        <v>202</v>
      </c>
      <c r="G27">
        <v>0</v>
      </c>
      <c r="H27" t="s">
        <v>534</v>
      </c>
      <c r="I27" t="s">
        <v>205</v>
      </c>
      <c r="J27" t="s">
        <v>498</v>
      </c>
      <c r="K27" s="4" t="s">
        <v>363</v>
      </c>
      <c r="L27">
        <f>[2]Tabla_576174!A23</f>
        <v>20</v>
      </c>
      <c r="M27" s="4" t="s">
        <v>363</v>
      </c>
      <c r="N27" s="3">
        <v>45934</v>
      </c>
      <c r="O27" t="s">
        <v>574</v>
      </c>
      <c r="P27">
        <f>[2]Tabla_576201!A23</f>
        <v>20</v>
      </c>
      <c r="Q27" s="3">
        <v>45943</v>
      </c>
      <c r="R27">
        <f>[2]Tabla_576202!A23</f>
        <v>20</v>
      </c>
      <c r="S27">
        <f>[2]Tabla_576203!A23</f>
        <v>20</v>
      </c>
      <c r="T27" s="4" t="s">
        <v>363</v>
      </c>
      <c r="U27" s="4" t="s">
        <v>363</v>
      </c>
      <c r="V27" s="4" t="s">
        <v>363</v>
      </c>
      <c r="W27" s="4" t="s">
        <v>363</v>
      </c>
      <c r="X27" t="s">
        <v>535</v>
      </c>
      <c r="Y27" t="s">
        <v>536</v>
      </c>
      <c r="Z27" t="s">
        <v>537</v>
      </c>
      <c r="AA27" t="s">
        <v>207</v>
      </c>
      <c r="AB27" t="s">
        <v>538</v>
      </c>
      <c r="AC27" t="s">
        <v>539</v>
      </c>
      <c r="AD27" t="s">
        <v>213</v>
      </c>
      <c r="AE27" t="s">
        <v>540</v>
      </c>
      <c r="AF27">
        <v>472</v>
      </c>
      <c r="AG27" t="s">
        <v>575</v>
      </c>
      <c r="AH27" t="s">
        <v>239</v>
      </c>
      <c r="AI27" t="s">
        <v>541</v>
      </c>
      <c r="AJ27" t="s">
        <v>575</v>
      </c>
      <c r="AK27" t="s">
        <v>575</v>
      </c>
      <c r="AL27">
        <v>10</v>
      </c>
      <c r="AM27" t="s">
        <v>371</v>
      </c>
      <c r="AN27">
        <v>6</v>
      </c>
      <c r="AO27" t="s">
        <v>280</v>
      </c>
      <c r="AP27">
        <v>28984</v>
      </c>
      <c r="AQ27" t="s">
        <v>575</v>
      </c>
      <c r="AR27" t="s">
        <v>575</v>
      </c>
      <c r="AS27" t="s">
        <v>575</v>
      </c>
      <c r="AT27" t="s">
        <v>575</v>
      </c>
      <c r="AU27" s="5" t="s">
        <v>372</v>
      </c>
      <c r="AV27" t="s">
        <v>373</v>
      </c>
      <c r="AW27" t="s">
        <v>373</v>
      </c>
      <c r="AY27" t="s">
        <v>534</v>
      </c>
      <c r="AZ27" s="3">
        <v>45974</v>
      </c>
      <c r="BA27" s="3">
        <v>45975</v>
      </c>
      <c r="BB27" s="3">
        <v>46214</v>
      </c>
      <c r="BC27">
        <v>0</v>
      </c>
      <c r="BD27">
        <v>0</v>
      </c>
      <c r="BE27" s="7">
        <v>0</v>
      </c>
      <c r="BF27" s="7">
        <v>0</v>
      </c>
      <c r="BG27" t="s">
        <v>375</v>
      </c>
      <c r="BH27">
        <v>0</v>
      </c>
      <c r="BI27" t="s">
        <v>376</v>
      </c>
      <c r="BJ27" t="s">
        <v>377</v>
      </c>
      <c r="BK27">
        <v>0</v>
      </c>
      <c r="BL27" s="3">
        <v>45975</v>
      </c>
      <c r="BM27" s="3">
        <v>46214</v>
      </c>
      <c r="BN27" s="6" t="s">
        <v>542</v>
      </c>
      <c r="BO27" s="6" t="s">
        <v>576</v>
      </c>
      <c r="BP27">
        <f>[2]Tabla_576204!A23</f>
        <v>20</v>
      </c>
      <c r="BQ27">
        <v>20</v>
      </c>
      <c r="BR27" t="s">
        <v>305</v>
      </c>
      <c r="BS27" t="s">
        <v>379</v>
      </c>
      <c r="BT27" t="s">
        <v>575</v>
      </c>
      <c r="BU27" t="s">
        <v>441</v>
      </c>
      <c r="BV27" t="s">
        <v>377</v>
      </c>
      <c r="BW27" s="6" t="s">
        <v>576</v>
      </c>
      <c r="BX27" t="s">
        <v>575</v>
      </c>
      <c r="BY27" t="s">
        <v>308</v>
      </c>
      <c r="BZ27" t="s">
        <v>205</v>
      </c>
      <c r="CA27">
        <f>[2]Tabla_576205!A23</f>
        <v>20</v>
      </c>
      <c r="CB27" t="s">
        <v>575</v>
      </c>
      <c r="CC27" s="6" t="s">
        <v>381</v>
      </c>
      <c r="CD27" s="6" t="s">
        <v>381</v>
      </c>
      <c r="CE27" s="6" t="s">
        <v>576</v>
      </c>
      <c r="CF27" s="6" t="s">
        <v>576</v>
      </c>
      <c r="CG27" s="6" t="s">
        <v>576</v>
      </c>
      <c r="CH27" t="s">
        <v>422</v>
      </c>
      <c r="CI27" s="3">
        <v>46213</v>
      </c>
    </row>
    <row r="28" spans="1:88" x14ac:dyDescent="0.25">
      <c r="A28">
        <v>2026</v>
      </c>
      <c r="B28" s="3">
        <v>46113</v>
      </c>
      <c r="C28" s="3">
        <v>46203</v>
      </c>
      <c r="D28" t="s">
        <v>193</v>
      </c>
      <c r="E28" t="s">
        <v>197</v>
      </c>
      <c r="F28" t="s">
        <v>202</v>
      </c>
      <c r="G28">
        <v>0</v>
      </c>
      <c r="H28" t="s">
        <v>543</v>
      </c>
      <c r="I28" t="s">
        <v>205</v>
      </c>
      <c r="J28" t="s">
        <v>498</v>
      </c>
      <c r="K28" s="4" t="s">
        <v>363</v>
      </c>
      <c r="L28">
        <f>[2]Tabla_576174!A24</f>
        <v>21</v>
      </c>
      <c r="M28" s="4" t="s">
        <v>363</v>
      </c>
      <c r="N28" s="3">
        <v>45941</v>
      </c>
      <c r="O28" t="s">
        <v>574</v>
      </c>
      <c r="P28">
        <f>[2]Tabla_576201!A24</f>
        <v>21</v>
      </c>
      <c r="Q28" s="3">
        <v>45950</v>
      </c>
      <c r="R28">
        <f>[2]Tabla_576202!A24</f>
        <v>21</v>
      </c>
      <c r="S28">
        <f>[2]Tabla_576203!A24</f>
        <v>21</v>
      </c>
      <c r="T28" s="4" t="s">
        <v>363</v>
      </c>
      <c r="U28" s="4" t="s">
        <v>363</v>
      </c>
      <c r="V28" s="4" t="s">
        <v>363</v>
      </c>
      <c r="W28" s="4" t="s">
        <v>363</v>
      </c>
      <c r="X28" t="s">
        <v>544</v>
      </c>
      <c r="Y28" t="s">
        <v>463</v>
      </c>
      <c r="Z28" t="s">
        <v>545</v>
      </c>
      <c r="AA28" t="s">
        <v>207</v>
      </c>
      <c r="AB28" t="s">
        <v>546</v>
      </c>
      <c r="AC28" t="s">
        <v>547</v>
      </c>
      <c r="AD28" t="s">
        <v>213</v>
      </c>
      <c r="AE28" t="s">
        <v>548</v>
      </c>
      <c r="AF28">
        <v>663</v>
      </c>
      <c r="AG28" t="s">
        <v>575</v>
      </c>
      <c r="AH28" t="s">
        <v>239</v>
      </c>
      <c r="AI28" t="s">
        <v>549</v>
      </c>
      <c r="AJ28" t="s">
        <v>575</v>
      </c>
      <c r="AK28" t="s">
        <v>575</v>
      </c>
      <c r="AL28">
        <v>2</v>
      </c>
      <c r="AM28" t="s">
        <v>431</v>
      </c>
      <c r="AN28">
        <v>6</v>
      </c>
      <c r="AO28" t="s">
        <v>280</v>
      </c>
      <c r="AP28">
        <v>28060</v>
      </c>
      <c r="AQ28" t="s">
        <v>575</v>
      </c>
      <c r="AR28" t="s">
        <v>575</v>
      </c>
      <c r="AS28" t="s">
        <v>575</v>
      </c>
      <c r="AT28" t="s">
        <v>575</v>
      </c>
      <c r="AU28" s="5" t="s">
        <v>372</v>
      </c>
      <c r="AV28" t="s">
        <v>373</v>
      </c>
      <c r="AW28" t="s">
        <v>373</v>
      </c>
      <c r="AY28" t="s">
        <v>543</v>
      </c>
      <c r="AZ28" s="3">
        <v>45989</v>
      </c>
      <c r="BA28" s="3">
        <v>45990</v>
      </c>
      <c r="BB28" s="3">
        <v>46229</v>
      </c>
      <c r="BC28">
        <v>0</v>
      </c>
      <c r="BD28">
        <v>0</v>
      </c>
      <c r="BE28" s="7">
        <v>0</v>
      </c>
      <c r="BF28" s="7">
        <v>0</v>
      </c>
      <c r="BG28" t="s">
        <v>375</v>
      </c>
      <c r="BH28">
        <v>0</v>
      </c>
      <c r="BI28" t="s">
        <v>376</v>
      </c>
      <c r="BJ28" t="s">
        <v>377</v>
      </c>
      <c r="BK28">
        <v>0</v>
      </c>
      <c r="BL28" s="3">
        <v>45990</v>
      </c>
      <c r="BM28" s="3">
        <v>46229</v>
      </c>
      <c r="BN28" s="6" t="s">
        <v>550</v>
      </c>
      <c r="BO28" s="6" t="s">
        <v>576</v>
      </c>
      <c r="BP28">
        <f>[2]Tabla_576204!A24</f>
        <v>21</v>
      </c>
      <c r="BQ28">
        <v>21</v>
      </c>
      <c r="BR28" t="s">
        <v>305</v>
      </c>
      <c r="BS28" t="s">
        <v>379</v>
      </c>
      <c r="BT28" t="s">
        <v>575</v>
      </c>
      <c r="BU28" t="s">
        <v>551</v>
      </c>
      <c r="BV28" t="s">
        <v>377</v>
      </c>
      <c r="BW28" s="6" t="s">
        <v>576</v>
      </c>
      <c r="BX28" t="s">
        <v>575</v>
      </c>
      <c r="BY28" t="s">
        <v>308</v>
      </c>
      <c r="BZ28" t="s">
        <v>205</v>
      </c>
      <c r="CA28">
        <f>[2]Tabla_576205!A24</f>
        <v>21</v>
      </c>
      <c r="CB28" t="s">
        <v>575</v>
      </c>
      <c r="CC28" s="6" t="s">
        <v>381</v>
      </c>
      <c r="CD28" s="6" t="s">
        <v>381</v>
      </c>
      <c r="CE28" s="6" t="s">
        <v>576</v>
      </c>
      <c r="CF28" s="6" t="s">
        <v>576</v>
      </c>
      <c r="CG28" s="6" t="s">
        <v>576</v>
      </c>
      <c r="CH28" t="s">
        <v>422</v>
      </c>
      <c r="CI28" s="3">
        <v>46213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BR8:BR177" xr:uid="{00000000-0002-0000-0000-000008000000}">
      <formula1>Hidden_969</formula1>
    </dataValidation>
    <dataValidation type="list" allowBlank="1" showErrorMessage="1" sqref="AA8:AA177" xr:uid="{00000000-0002-0000-0000-000004000000}">
      <formula1>Hidden_526</formula1>
    </dataValidation>
    <dataValidation type="list" allowBlank="1" showErrorMessage="1" sqref="BY8:BY177" xr:uid="{00000000-0002-0000-0000-000009000000}">
      <formula1>Hidden_1076</formula1>
    </dataValidation>
    <dataValidation type="list" allowBlank="1" showErrorMessage="1" sqref="BZ8:BZ177" xr:uid="{00000000-0002-0000-0000-00000A000000}">
      <formula1>Hidden_1177</formula1>
    </dataValidation>
    <dataValidation type="list" allowBlank="1" showErrorMessage="1" sqref="D8:D177" xr:uid="{00000000-0002-0000-0000-000000000000}">
      <formula1>Hidden_13</formula1>
    </dataValidation>
    <dataValidation type="list" allowBlank="1" showErrorMessage="1" sqref="E8:E177" xr:uid="{00000000-0002-0000-0000-000001000000}">
      <formula1>Hidden_24</formula1>
    </dataValidation>
    <dataValidation type="list" allowBlank="1" showErrorMessage="1" sqref="F8:F177" xr:uid="{00000000-0002-0000-0000-000002000000}">
      <formula1>Hidden_35</formula1>
    </dataValidation>
    <dataValidation type="list" allowBlank="1" showErrorMessage="1" sqref="I8:I177" xr:uid="{00000000-0002-0000-0000-000003000000}">
      <formula1>Hidden_48</formula1>
    </dataValidation>
    <dataValidation type="list" allowBlank="1" showErrorMessage="1" sqref="AD8:AD177" xr:uid="{00000000-0002-0000-0000-000005000000}">
      <formula1>Hidden_629</formula1>
    </dataValidation>
    <dataValidation type="list" allowBlank="1" showErrorMessage="1" sqref="AH8:AH177" xr:uid="{00000000-0002-0000-0000-000006000000}">
      <formula1>Hidden_733</formula1>
    </dataValidation>
    <dataValidation type="list" allowBlank="1" showErrorMessage="1" sqref="AO8:AO177" xr:uid="{00000000-0002-0000-0000-000007000000}">
      <formula1>Hidden_840</formula1>
    </dataValidation>
  </dataValidations>
  <hyperlinks>
    <hyperlink ref="K8" r:id="rId1" xr:uid="{3D6D4DBB-F17E-4BE6-A89F-38A27314C440}"/>
    <hyperlink ref="K9" r:id="rId2" xr:uid="{27152977-5EDA-4CAE-A9FB-529B45DFAD0E}"/>
    <hyperlink ref="K10:K25" r:id="rId3" display="https://secop.col.gob.mx/" xr:uid="{D5E9E167-9BBC-468F-BC63-9E3F1D3DF8CF}"/>
    <hyperlink ref="M8" r:id="rId4" xr:uid="{89EF929C-2204-4730-8560-514D9A404AC7}"/>
    <hyperlink ref="K26:K27" r:id="rId5" display="https://secop.col.gob.mx/" xr:uid="{26D4E654-3142-4D64-9D60-E33B892E9BAC}"/>
    <hyperlink ref="M26:M27" r:id="rId6" display="https://secop.col.gob.mx/" xr:uid="{FE91620F-4D9A-43F3-AA25-69A71C3E0079}"/>
    <hyperlink ref="M9:M26" r:id="rId7" display="https://secop.col.gob.mx/" xr:uid="{E7E015F4-F085-4E32-B6CC-B05EAC42160A}"/>
    <hyperlink ref="T8" r:id="rId8" xr:uid="{754636E7-EBF1-45B0-AEF7-235D1BBC6FC1}"/>
    <hyperlink ref="T26:T27" r:id="rId9" display="https://secop.col.gob.mx/" xr:uid="{9835A9EB-D476-49E3-8BB2-3A3BB07DEDBC}"/>
    <hyperlink ref="T9:T26" r:id="rId10" display="https://secop.col.gob.mx/" xr:uid="{59F89AC9-5F85-4AAA-A6C9-C23AA74BD1B7}"/>
    <hyperlink ref="U8" r:id="rId11" xr:uid="{932AEE72-27D3-4DA4-89A9-E2424F465DFB}"/>
    <hyperlink ref="U26:U27" r:id="rId12" display="https://secop.col.gob.mx/" xr:uid="{F7802DF5-A805-4E43-823E-D0DABFD50E71}"/>
    <hyperlink ref="U9:U26" r:id="rId13" display="https://secop.col.gob.mx/" xr:uid="{EE7529FE-0B0E-448F-9A6D-58AD906E4738}"/>
    <hyperlink ref="V8" r:id="rId14" xr:uid="{802F3D3C-24A0-4B7C-95B0-2D743504C7E6}"/>
    <hyperlink ref="V26:V27" r:id="rId15" display="https://secop.col.gob.mx/" xr:uid="{3220BC01-F24E-4275-AF96-BB8D1317D584}"/>
    <hyperlink ref="V9:V26" r:id="rId16" display="https://secop.col.gob.mx/" xr:uid="{419D1194-435C-4ABD-B906-76FCC4172FFC}"/>
    <hyperlink ref="W8" r:id="rId17" xr:uid="{281697B4-BF2B-4DC9-97A0-D3083E1EFD52}"/>
    <hyperlink ref="W26:W27" r:id="rId18" display="https://secop.col.gob.mx/" xr:uid="{7DFD0B5F-96BE-4E9D-8259-B6E41556E889}"/>
    <hyperlink ref="W9:W26" r:id="rId19" display="https://secop.col.gob.mx/" xr:uid="{C5ADEAF3-4CED-4001-BE62-40E14BBCF27D}"/>
    <hyperlink ref="BN8" r:id="rId20" xr:uid="{186FA3FE-CEC3-4D34-8CBF-A6AD42196A8D}"/>
    <hyperlink ref="BN9" r:id="rId21" xr:uid="{7B4708EB-5DCB-40F0-8D95-04CD6783B7DB}"/>
    <hyperlink ref="BN10" r:id="rId22" xr:uid="{0A3C4823-8D20-49A8-9DD0-C078AE71126A}"/>
    <hyperlink ref="BN11" r:id="rId23" xr:uid="{B4EC6918-6178-4E1A-812C-59EC98850C91}"/>
    <hyperlink ref="BN12" r:id="rId24" xr:uid="{C7B78CFC-1BC1-4C9E-893A-0E0240845839}"/>
    <hyperlink ref="BN13" r:id="rId25" xr:uid="{8FF2BBB4-D88C-4E78-8F81-02719DE461B2}"/>
    <hyperlink ref="BN14" r:id="rId26" xr:uid="{3C23103E-1A8D-4913-B6CE-18D667269A3A}"/>
    <hyperlink ref="BN15" r:id="rId27" xr:uid="{4524A64D-41FF-44F1-B9EB-DA6D922F9EC5}"/>
    <hyperlink ref="BN16" r:id="rId28" xr:uid="{8C37DF9D-8877-4579-A57B-CB6BCF2D2E5A}"/>
    <hyperlink ref="BN18" r:id="rId29" xr:uid="{1D374A78-A5EB-4E21-8BD1-01AC13C41205}"/>
    <hyperlink ref="BN19" r:id="rId30" xr:uid="{2C9AD810-7752-4E97-95C5-4A4F13ECCE1C}"/>
    <hyperlink ref="BN20" r:id="rId31" xr:uid="{FCE0894A-CC44-4891-A692-3D0CB034643F}"/>
    <hyperlink ref="BN21" r:id="rId32" xr:uid="{C019F7EA-F893-4532-9658-4D5FA380FD4C}"/>
    <hyperlink ref="BN22" r:id="rId33" xr:uid="{A0926193-EE71-4FF1-BC24-36CC10A15E6F}"/>
    <hyperlink ref="BN23" r:id="rId34" xr:uid="{1C91AE51-8487-4701-BEC1-8EAFE6143E63}"/>
    <hyperlink ref="BN24" r:id="rId35" xr:uid="{7AF94F74-591F-4E9C-B2DE-E9B6B7003F9F}"/>
    <hyperlink ref="BN25" r:id="rId36" xr:uid="{4C33E117-7C25-4E3E-8CE2-969D38C4DF91}"/>
    <hyperlink ref="BN26" r:id="rId37" xr:uid="{A66D698F-EB61-4CD9-A047-F76D168BB011}"/>
    <hyperlink ref="BN27" r:id="rId38" xr:uid="{B09F0D61-A465-44DA-9A6D-4519866B56AD}"/>
    <hyperlink ref="K28" r:id="rId39" xr:uid="{910B6B8B-51F3-4E12-B530-F94C15E7A1AD}"/>
    <hyperlink ref="M28" r:id="rId40" xr:uid="{274901E3-D53E-478E-9E11-E00EE32AE71C}"/>
    <hyperlink ref="T28" r:id="rId41" xr:uid="{FAAFE3E1-BB2B-4B7F-A855-F05F84D364E2}"/>
    <hyperlink ref="U28" r:id="rId42" xr:uid="{D9EA07A7-812F-4685-882D-A106970C8801}"/>
    <hyperlink ref="V28" r:id="rId43" xr:uid="{1A51BE9F-0ACA-475A-BC3A-38754B3E5334}"/>
    <hyperlink ref="W28" r:id="rId44" xr:uid="{79F3CD35-C4D8-4671-9ED2-CB0177985CB2}"/>
    <hyperlink ref="CC8" r:id="rId45" xr:uid="{D27FC422-0B23-4EE1-BF10-138320AD8FC8}"/>
    <hyperlink ref="CD8" r:id="rId46" xr:uid="{53C66904-2F65-4E17-9501-A5CEFC2BDD7F}"/>
    <hyperlink ref="CC9" r:id="rId47" xr:uid="{9DE53404-5F7D-464A-9BFA-1C20B080A7DC}"/>
    <hyperlink ref="CC10" r:id="rId48" xr:uid="{3D6283B3-FA7C-480B-8DDF-5A96DF7CAD1C}"/>
    <hyperlink ref="CC11" r:id="rId49" xr:uid="{E3C456AB-3A35-497E-90C3-2054B27D72C9}"/>
    <hyperlink ref="CC12" r:id="rId50" xr:uid="{6F51AB01-612A-469E-9D3D-0CF6AE01DDCA}"/>
    <hyperlink ref="CC13" r:id="rId51" xr:uid="{3801C078-79B6-4365-BD98-23EAA6CBD01A}"/>
    <hyperlink ref="CC14" r:id="rId52" xr:uid="{182B78D9-906E-4690-BA0F-E0386B017528}"/>
    <hyperlink ref="CC15" r:id="rId53" xr:uid="{39D9F97F-DBD6-4791-8568-D84A6E074AE6}"/>
    <hyperlink ref="CC16" r:id="rId54" xr:uid="{6B0FE0F7-E9F1-4DA8-9CA5-08BA1D4FF903}"/>
    <hyperlink ref="CC17" r:id="rId55" xr:uid="{E070F100-A596-45D3-9BD7-C5D20AD4159E}"/>
    <hyperlink ref="CC18" r:id="rId56" xr:uid="{CF7AC5D4-A96B-477B-97BD-32394748A630}"/>
    <hyperlink ref="CC19" r:id="rId57" xr:uid="{74C2C9C3-716C-41D2-AB67-39ECC0CB2889}"/>
    <hyperlink ref="CC20" r:id="rId58" xr:uid="{D4F8503B-FA1A-4A1E-ACFE-82ADD968E5C7}"/>
    <hyperlink ref="CC21" r:id="rId59" xr:uid="{F07F0241-55AC-476A-A916-B62CF3AF8356}"/>
    <hyperlink ref="CC22" r:id="rId60" xr:uid="{AFABE163-C820-42C2-96E4-8F925DDE9EE8}"/>
    <hyperlink ref="CC23" r:id="rId61" xr:uid="{62C4AED6-B25B-4262-97E2-875CA453D62C}"/>
    <hyperlink ref="CC24" r:id="rId62" xr:uid="{B51ACA49-D9BF-409F-BC26-395372280D70}"/>
    <hyperlink ref="CC25" r:id="rId63" xr:uid="{A2140657-6724-49A7-B6D1-A5810AD8F4A4}"/>
    <hyperlink ref="CC26" r:id="rId64" xr:uid="{3D8813EC-EB27-45E3-909F-AB72BE757E87}"/>
    <hyperlink ref="CC27" r:id="rId65" xr:uid="{241EBDAE-0075-4882-BBC9-4BDD018CF8FE}"/>
    <hyperlink ref="CC28" r:id="rId66" xr:uid="{EF97AD02-5399-4B1A-8C03-CBDCE6CDB632}"/>
    <hyperlink ref="CD9" r:id="rId67" xr:uid="{B7DEEDA2-60B3-4B12-AEB1-0F6184525BA9}"/>
    <hyperlink ref="CD10" r:id="rId68" xr:uid="{0257CBF1-8E80-487F-BE7D-312C726AD3A5}"/>
    <hyperlink ref="CD11" r:id="rId69" xr:uid="{F0E78E5A-1F2D-47FE-AA51-913001B49CD7}"/>
    <hyperlink ref="CD12" r:id="rId70" xr:uid="{D8DB6FF1-9D42-4525-BA4B-F52DA53DB8FF}"/>
    <hyperlink ref="CD13" r:id="rId71" xr:uid="{ED87F8B4-7009-418E-9C25-BE7C41D1526E}"/>
    <hyperlink ref="CD14" r:id="rId72" xr:uid="{4B50F3B4-47E3-44D1-A549-D47E70C9B31C}"/>
    <hyperlink ref="CD15" r:id="rId73" xr:uid="{DB9A7DC7-FE80-4349-98DC-7933943E87CD}"/>
    <hyperlink ref="CD16" r:id="rId74" xr:uid="{0905E2AA-7303-4180-902D-BC7521C6D232}"/>
    <hyperlink ref="CD17" r:id="rId75" xr:uid="{2AE7C5B4-CB39-46EE-8220-ACE481CCCB80}"/>
    <hyperlink ref="CD18" r:id="rId76" xr:uid="{0016B008-C390-4728-A549-6477B8B3B2D4}"/>
    <hyperlink ref="CD19" r:id="rId77" xr:uid="{61E3ABEC-6292-4D70-89CF-E21EF7CF0293}"/>
    <hyperlink ref="CD20" r:id="rId78" xr:uid="{91D50E08-58D5-4DFD-94AF-CCA71E56909A}"/>
    <hyperlink ref="CD21" r:id="rId79" xr:uid="{29635ACB-2B9E-4784-8404-887B2A12B8CF}"/>
    <hyperlink ref="CD22" r:id="rId80" xr:uid="{4A8C681B-F9DF-4C83-A64D-26C542E2A641}"/>
    <hyperlink ref="CD23" r:id="rId81" xr:uid="{A8B2DAF7-BF81-41EF-915D-026DAE27F5C6}"/>
    <hyperlink ref="CD24" r:id="rId82" xr:uid="{4CCF3719-99F4-42C2-9A2D-D8C6C1FF8E3A}"/>
    <hyperlink ref="CD25" r:id="rId83" xr:uid="{72C32C40-3213-4014-8063-AB7756782040}"/>
    <hyperlink ref="CD26" r:id="rId84" xr:uid="{293D15DE-74DE-4112-BBF9-82AE3E39C4C7}"/>
    <hyperlink ref="CD27" r:id="rId85" xr:uid="{E524DC2A-CEF4-4847-AA02-E03DA3DD98B9}"/>
    <hyperlink ref="CD28" r:id="rId86" xr:uid="{3998BAFD-0E29-4057-908F-F4A2FEE4D6FF}"/>
    <hyperlink ref="BN17" r:id="rId87" xr:uid="{203313F3-A671-4219-97A1-A1AD592676F8}"/>
    <hyperlink ref="BN28" r:id="rId88" xr:uid="{5F09D70B-25E5-4092-849B-5C92D6B35476}"/>
    <hyperlink ref="BO8" r:id="rId89" xr:uid="{092D24CB-359E-4CD0-9418-55DDB95C1037}"/>
    <hyperlink ref="BO9:BO28" r:id="rId90" display="https://noexiste/nada" xr:uid="{3F5142F0-CBC3-4966-BD7C-03739F5742E7}"/>
    <hyperlink ref="BW8" r:id="rId91" xr:uid="{DA56C901-BF47-4B47-A839-4E737C95A60B}"/>
    <hyperlink ref="BW9:BW28" r:id="rId92" display="https://noexiste/nada" xr:uid="{6A6696FD-C3E6-4F1D-B1F9-8F5B2BE4AA5C}"/>
    <hyperlink ref="CE8" r:id="rId93" xr:uid="{AFA7299D-8DC7-4C70-A692-92530EC97227}"/>
    <hyperlink ref="CE9:CE28" r:id="rId94" display="https://noexiste/nada" xr:uid="{9144C42E-907C-4099-B997-8B23853FE67B}"/>
    <hyperlink ref="CF8" r:id="rId95" xr:uid="{FF7C37A3-2555-4532-8444-332089B413E8}"/>
    <hyperlink ref="CF9:CF28" r:id="rId96" display="https://noexiste/nada" xr:uid="{091253B0-132F-49A5-B38B-CC6DE9E2D4BC}"/>
    <hyperlink ref="CG8" r:id="rId97" xr:uid="{81C998CC-9287-479C-890F-EE2601D401F2}"/>
    <hyperlink ref="CG9:CG28" r:id="rId98" display="https://noexiste/nada" xr:uid="{B39FC64C-F9A8-4987-B6F6-720C7D4B6C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4"/>
  <sheetViews>
    <sheetView topLeftCell="A3" workbookViewId="0">
      <selection activeCell="G18" sqref="G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B4" t="s">
        <v>364</v>
      </c>
      <c r="C4" t="s">
        <v>365</v>
      </c>
      <c r="D4" t="s">
        <v>366</v>
      </c>
      <c r="E4" t="s">
        <v>367</v>
      </c>
      <c r="F4" t="s">
        <v>207</v>
      </c>
      <c r="G4" t="s">
        <v>368</v>
      </c>
    </row>
    <row r="5" spans="1:7" x14ac:dyDescent="0.25">
      <c r="A5">
        <v>2</v>
      </c>
      <c r="B5" t="s">
        <v>384</v>
      </c>
      <c r="C5" t="s">
        <v>385</v>
      </c>
      <c r="D5" t="s">
        <v>386</v>
      </c>
      <c r="E5" t="s">
        <v>387</v>
      </c>
      <c r="F5" t="s">
        <v>207</v>
      </c>
      <c r="G5" t="s">
        <v>388</v>
      </c>
    </row>
    <row r="6" spans="1:7" x14ac:dyDescent="0.25">
      <c r="A6">
        <v>3</v>
      </c>
      <c r="B6" t="s">
        <v>384</v>
      </c>
      <c r="C6" t="s">
        <v>395</v>
      </c>
      <c r="D6" t="s">
        <v>396</v>
      </c>
      <c r="E6" t="s">
        <v>397</v>
      </c>
      <c r="F6" t="s">
        <v>207</v>
      </c>
      <c r="G6" t="s">
        <v>398</v>
      </c>
    </row>
    <row r="7" spans="1:7" x14ac:dyDescent="0.25">
      <c r="A7">
        <v>4</v>
      </c>
      <c r="B7" t="s">
        <v>404</v>
      </c>
      <c r="C7" t="s">
        <v>405</v>
      </c>
      <c r="D7" t="s">
        <v>406</v>
      </c>
      <c r="E7" t="s">
        <v>407</v>
      </c>
      <c r="F7" t="s">
        <v>207</v>
      </c>
      <c r="G7" t="s">
        <v>408</v>
      </c>
    </row>
    <row r="8" spans="1:7" x14ac:dyDescent="0.25">
      <c r="A8">
        <v>5</v>
      </c>
      <c r="B8" t="s">
        <v>414</v>
      </c>
      <c r="C8" t="s">
        <v>386</v>
      </c>
      <c r="D8" t="s">
        <v>415</v>
      </c>
      <c r="E8" t="s">
        <v>416</v>
      </c>
      <c r="F8" t="s">
        <v>207</v>
      </c>
      <c r="G8" t="s">
        <v>417</v>
      </c>
    </row>
    <row r="9" spans="1:7" x14ac:dyDescent="0.25">
      <c r="A9">
        <v>6</v>
      </c>
      <c r="B9" t="s">
        <v>424</v>
      </c>
      <c r="C9" t="s">
        <v>425</v>
      </c>
      <c r="D9" t="s">
        <v>426</v>
      </c>
      <c r="E9" t="s">
        <v>427</v>
      </c>
      <c r="F9" t="s">
        <v>207</v>
      </c>
      <c r="G9" t="s">
        <v>428</v>
      </c>
    </row>
    <row r="10" spans="1:7" x14ac:dyDescent="0.25">
      <c r="A10">
        <v>7</v>
      </c>
      <c r="B10" t="s">
        <v>435</v>
      </c>
      <c r="C10" t="s">
        <v>436</v>
      </c>
      <c r="D10" t="s">
        <v>437</v>
      </c>
      <c r="E10" t="s">
        <v>438</v>
      </c>
      <c r="F10" t="s">
        <v>207</v>
      </c>
      <c r="G10" t="s">
        <v>439</v>
      </c>
    </row>
    <row r="11" spans="1:7" x14ac:dyDescent="0.25">
      <c r="A11">
        <v>8</v>
      </c>
      <c r="B11" t="s">
        <v>443</v>
      </c>
      <c r="C11" t="s">
        <v>444</v>
      </c>
      <c r="D11" t="s">
        <v>445</v>
      </c>
      <c r="E11" t="s">
        <v>446</v>
      </c>
      <c r="F11" t="s">
        <v>207</v>
      </c>
      <c r="G11" t="s">
        <v>447</v>
      </c>
    </row>
    <row r="12" spans="1:7" x14ac:dyDescent="0.25">
      <c r="A12">
        <v>9</v>
      </c>
      <c r="B12" t="s">
        <v>452</v>
      </c>
      <c r="C12" t="s">
        <v>453</v>
      </c>
      <c r="D12" t="s">
        <v>454</v>
      </c>
      <c r="E12" t="s">
        <v>455</v>
      </c>
      <c r="F12" t="s">
        <v>207</v>
      </c>
      <c r="G12" t="s">
        <v>456</v>
      </c>
    </row>
    <row r="13" spans="1:7" x14ac:dyDescent="0.25">
      <c r="A13">
        <v>10</v>
      </c>
      <c r="B13" t="s">
        <v>461</v>
      </c>
      <c r="C13" t="s">
        <v>462</v>
      </c>
      <c r="D13" t="s">
        <v>463</v>
      </c>
      <c r="E13" t="s">
        <v>464</v>
      </c>
      <c r="F13" t="s">
        <v>207</v>
      </c>
      <c r="G13" t="s">
        <v>465</v>
      </c>
    </row>
    <row r="14" spans="1:7" x14ac:dyDescent="0.25">
      <c r="A14">
        <v>11</v>
      </c>
      <c r="B14" t="s">
        <v>471</v>
      </c>
      <c r="C14" t="s">
        <v>472</v>
      </c>
      <c r="D14" t="s">
        <v>426</v>
      </c>
      <c r="E14" t="s">
        <v>473</v>
      </c>
      <c r="F14" t="s">
        <v>207</v>
      </c>
      <c r="G14" t="s">
        <v>474</v>
      </c>
    </row>
    <row r="15" spans="1:7" x14ac:dyDescent="0.25">
      <c r="A15">
        <v>12</v>
      </c>
      <c r="B15" t="s">
        <v>480</v>
      </c>
      <c r="C15" t="s">
        <v>481</v>
      </c>
      <c r="D15" t="s">
        <v>482</v>
      </c>
      <c r="E15" t="s">
        <v>483</v>
      </c>
      <c r="F15" t="s">
        <v>207</v>
      </c>
      <c r="G15" t="s">
        <v>484</v>
      </c>
    </row>
    <row r="16" spans="1:7" x14ac:dyDescent="0.25">
      <c r="A16">
        <v>13</v>
      </c>
      <c r="B16" t="s">
        <v>489</v>
      </c>
      <c r="C16" t="s">
        <v>490</v>
      </c>
      <c r="D16" t="s">
        <v>491</v>
      </c>
      <c r="E16" t="s">
        <v>492</v>
      </c>
      <c r="F16" t="s">
        <v>207</v>
      </c>
      <c r="G16" t="s">
        <v>493</v>
      </c>
    </row>
    <row r="17" spans="1:7" x14ac:dyDescent="0.25">
      <c r="A17">
        <v>14</v>
      </c>
      <c r="B17" t="s">
        <v>499</v>
      </c>
      <c r="C17" t="s">
        <v>500</v>
      </c>
      <c r="D17" t="s">
        <v>501</v>
      </c>
      <c r="E17" t="s">
        <v>502</v>
      </c>
      <c r="F17" t="s">
        <v>206</v>
      </c>
      <c r="G17" t="s">
        <v>503</v>
      </c>
    </row>
    <row r="18" spans="1:7" x14ac:dyDescent="0.25">
      <c r="A18">
        <v>15</v>
      </c>
      <c r="B18" t="s">
        <v>384</v>
      </c>
      <c r="C18" t="s">
        <v>385</v>
      </c>
      <c r="D18" t="s">
        <v>386</v>
      </c>
      <c r="E18" t="s">
        <v>508</v>
      </c>
      <c r="F18" t="s">
        <v>207</v>
      </c>
      <c r="G18" t="s">
        <v>388</v>
      </c>
    </row>
    <row r="19" spans="1:7" x14ac:dyDescent="0.25">
      <c r="A19">
        <v>16</v>
      </c>
      <c r="B19" t="s">
        <v>384</v>
      </c>
      <c r="C19" t="s">
        <v>395</v>
      </c>
      <c r="D19" t="s">
        <v>396</v>
      </c>
      <c r="E19" t="s">
        <v>397</v>
      </c>
      <c r="F19" t="s">
        <v>207</v>
      </c>
      <c r="G19" t="s">
        <v>398</v>
      </c>
    </row>
    <row r="20" spans="1:7" x14ac:dyDescent="0.25">
      <c r="A20">
        <v>17</v>
      </c>
      <c r="B20" t="s">
        <v>461</v>
      </c>
      <c r="C20" t="s">
        <v>462</v>
      </c>
      <c r="D20" t="s">
        <v>463</v>
      </c>
      <c r="E20" t="s">
        <v>464</v>
      </c>
      <c r="F20" t="s">
        <v>207</v>
      </c>
      <c r="G20" t="s">
        <v>465</v>
      </c>
    </row>
    <row r="21" spans="1:7" x14ac:dyDescent="0.25">
      <c r="A21">
        <v>18</v>
      </c>
      <c r="B21" t="s">
        <v>518</v>
      </c>
      <c r="C21" t="s">
        <v>395</v>
      </c>
      <c r="D21" t="s">
        <v>519</v>
      </c>
      <c r="E21" t="s">
        <v>520</v>
      </c>
      <c r="F21" t="s">
        <v>207</v>
      </c>
      <c r="G21" t="s">
        <v>521</v>
      </c>
    </row>
    <row r="22" spans="1:7" x14ac:dyDescent="0.25">
      <c r="A22">
        <v>19</v>
      </c>
      <c r="B22" t="s">
        <v>526</v>
      </c>
      <c r="C22" t="s">
        <v>527</v>
      </c>
      <c r="D22" t="s">
        <v>528</v>
      </c>
      <c r="E22" t="s">
        <v>529</v>
      </c>
      <c r="F22" t="s">
        <v>207</v>
      </c>
      <c r="G22" t="s">
        <v>530</v>
      </c>
    </row>
    <row r="23" spans="1:7" x14ac:dyDescent="0.25">
      <c r="A23">
        <v>20</v>
      </c>
      <c r="B23" t="s">
        <v>535</v>
      </c>
      <c r="C23" t="s">
        <v>536</v>
      </c>
      <c r="D23" t="s">
        <v>537</v>
      </c>
      <c r="E23" t="s">
        <v>538</v>
      </c>
      <c r="F23" t="s">
        <v>207</v>
      </c>
      <c r="G23" t="s">
        <v>539</v>
      </c>
    </row>
    <row r="24" spans="1:7" x14ac:dyDescent="0.25">
      <c r="A24">
        <v>21</v>
      </c>
      <c r="B24" t="s">
        <v>544</v>
      </c>
      <c r="C24" t="s">
        <v>463</v>
      </c>
      <c r="D24" t="s">
        <v>545</v>
      </c>
      <c r="E24" t="s">
        <v>546</v>
      </c>
      <c r="F24" t="s">
        <v>207</v>
      </c>
      <c r="G24" t="s">
        <v>547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topLeftCell="A3" workbookViewId="0">
      <selection activeCell="F24" sqref="F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>
        <v>1</v>
      </c>
      <c r="B4" t="s">
        <v>364</v>
      </c>
      <c r="C4" t="s">
        <v>365</v>
      </c>
      <c r="D4" t="s">
        <v>366</v>
      </c>
      <c r="E4" t="s">
        <v>367</v>
      </c>
      <c r="F4" t="s">
        <v>207</v>
      </c>
      <c r="G4" t="s">
        <v>368</v>
      </c>
    </row>
    <row r="5" spans="1:7" x14ac:dyDescent="0.25">
      <c r="A5">
        <v>2</v>
      </c>
      <c r="B5" t="s">
        <v>384</v>
      </c>
      <c r="C5" t="s">
        <v>385</v>
      </c>
      <c r="D5" t="s">
        <v>386</v>
      </c>
      <c r="E5" t="s">
        <v>387</v>
      </c>
      <c r="F5" t="s">
        <v>207</v>
      </c>
      <c r="G5" t="s">
        <v>388</v>
      </c>
    </row>
    <row r="6" spans="1:7" x14ac:dyDescent="0.25">
      <c r="A6">
        <v>3</v>
      </c>
      <c r="B6" t="s">
        <v>384</v>
      </c>
      <c r="C6" t="s">
        <v>395</v>
      </c>
      <c r="D6" t="s">
        <v>396</v>
      </c>
      <c r="E6" t="s">
        <v>397</v>
      </c>
      <c r="F6" t="s">
        <v>207</v>
      </c>
      <c r="G6" t="s">
        <v>398</v>
      </c>
    </row>
    <row r="7" spans="1:7" x14ac:dyDescent="0.25">
      <c r="A7">
        <v>4</v>
      </c>
      <c r="B7" t="s">
        <v>404</v>
      </c>
      <c r="C7" t="s">
        <v>405</v>
      </c>
      <c r="D7" t="s">
        <v>406</v>
      </c>
      <c r="E7" t="s">
        <v>407</v>
      </c>
      <c r="F7" t="s">
        <v>207</v>
      </c>
      <c r="G7" t="s">
        <v>408</v>
      </c>
    </row>
    <row r="8" spans="1:7" x14ac:dyDescent="0.25">
      <c r="A8">
        <v>5</v>
      </c>
      <c r="B8" t="s">
        <v>414</v>
      </c>
      <c r="C8" t="s">
        <v>386</v>
      </c>
      <c r="D8" t="s">
        <v>415</v>
      </c>
      <c r="E8" t="s">
        <v>416</v>
      </c>
      <c r="F8" t="s">
        <v>207</v>
      </c>
      <c r="G8" t="s">
        <v>417</v>
      </c>
    </row>
    <row r="9" spans="1:7" x14ac:dyDescent="0.25">
      <c r="A9">
        <v>6</v>
      </c>
      <c r="B9" t="s">
        <v>424</v>
      </c>
      <c r="C9" t="s">
        <v>425</v>
      </c>
      <c r="D9" t="s">
        <v>426</v>
      </c>
      <c r="E9" t="s">
        <v>427</v>
      </c>
      <c r="F9" t="s">
        <v>207</v>
      </c>
      <c r="G9" t="s">
        <v>428</v>
      </c>
    </row>
    <row r="10" spans="1:7" x14ac:dyDescent="0.25">
      <c r="A10">
        <v>7</v>
      </c>
      <c r="B10" t="s">
        <v>435</v>
      </c>
      <c r="C10" t="s">
        <v>436</v>
      </c>
      <c r="D10" t="s">
        <v>437</v>
      </c>
      <c r="E10" t="s">
        <v>438</v>
      </c>
      <c r="F10" t="s">
        <v>207</v>
      </c>
      <c r="G10" t="s">
        <v>439</v>
      </c>
    </row>
    <row r="11" spans="1:7" x14ac:dyDescent="0.25">
      <c r="A11">
        <v>8</v>
      </c>
      <c r="B11" t="s">
        <v>443</v>
      </c>
      <c r="C11" t="s">
        <v>444</v>
      </c>
      <c r="D11" t="s">
        <v>445</v>
      </c>
      <c r="E11" t="s">
        <v>446</v>
      </c>
      <c r="F11" t="s">
        <v>207</v>
      </c>
      <c r="G11" t="s">
        <v>447</v>
      </c>
    </row>
    <row r="12" spans="1:7" x14ac:dyDescent="0.25">
      <c r="A12">
        <v>9</v>
      </c>
      <c r="B12" t="s">
        <v>452</v>
      </c>
      <c r="C12" t="s">
        <v>453</v>
      </c>
      <c r="D12" t="s">
        <v>454</v>
      </c>
      <c r="E12" t="s">
        <v>455</v>
      </c>
      <c r="F12" t="s">
        <v>207</v>
      </c>
      <c r="G12" t="s">
        <v>456</v>
      </c>
    </row>
    <row r="13" spans="1:7" x14ac:dyDescent="0.25">
      <c r="A13">
        <v>10</v>
      </c>
      <c r="B13" t="s">
        <v>461</v>
      </c>
      <c r="C13" t="s">
        <v>462</v>
      </c>
      <c r="D13" t="s">
        <v>463</v>
      </c>
      <c r="E13" t="s">
        <v>464</v>
      </c>
      <c r="F13" t="s">
        <v>207</v>
      </c>
      <c r="G13" t="s">
        <v>465</v>
      </c>
    </row>
    <row r="14" spans="1:7" x14ac:dyDescent="0.25">
      <c r="A14">
        <v>11</v>
      </c>
      <c r="B14" t="s">
        <v>471</v>
      </c>
      <c r="C14" t="s">
        <v>472</v>
      </c>
      <c r="D14" t="s">
        <v>426</v>
      </c>
      <c r="E14" t="s">
        <v>473</v>
      </c>
      <c r="F14" t="s">
        <v>207</v>
      </c>
      <c r="G14" t="s">
        <v>474</v>
      </c>
    </row>
    <row r="15" spans="1:7" x14ac:dyDescent="0.25">
      <c r="A15">
        <v>12</v>
      </c>
      <c r="B15" t="s">
        <v>480</v>
      </c>
      <c r="C15" t="s">
        <v>481</v>
      </c>
      <c r="D15" t="s">
        <v>482</v>
      </c>
      <c r="E15" t="s">
        <v>483</v>
      </c>
      <c r="F15" t="s">
        <v>207</v>
      </c>
      <c r="G15" t="s">
        <v>484</v>
      </c>
    </row>
    <row r="16" spans="1:7" x14ac:dyDescent="0.25">
      <c r="A16">
        <v>13</v>
      </c>
      <c r="B16" t="s">
        <v>489</v>
      </c>
      <c r="C16" t="s">
        <v>490</v>
      </c>
      <c r="D16" t="s">
        <v>491</v>
      </c>
      <c r="E16" t="s">
        <v>492</v>
      </c>
      <c r="F16" t="s">
        <v>207</v>
      </c>
      <c r="G16" t="s">
        <v>493</v>
      </c>
    </row>
    <row r="17" spans="1:7" x14ac:dyDescent="0.25">
      <c r="A17">
        <v>14</v>
      </c>
      <c r="B17" t="s">
        <v>499</v>
      </c>
      <c r="C17" t="s">
        <v>500</v>
      </c>
      <c r="D17" t="s">
        <v>501</v>
      </c>
      <c r="E17" t="s">
        <v>502</v>
      </c>
      <c r="F17" t="s">
        <v>206</v>
      </c>
      <c r="G17" t="s">
        <v>503</v>
      </c>
    </row>
    <row r="18" spans="1:7" x14ac:dyDescent="0.25">
      <c r="A18">
        <v>15</v>
      </c>
      <c r="B18" t="s">
        <v>384</v>
      </c>
      <c r="C18" t="s">
        <v>385</v>
      </c>
      <c r="D18" t="s">
        <v>386</v>
      </c>
      <c r="E18" t="s">
        <v>508</v>
      </c>
      <c r="F18" t="s">
        <v>207</v>
      </c>
      <c r="G18" t="s">
        <v>388</v>
      </c>
    </row>
    <row r="19" spans="1:7" x14ac:dyDescent="0.25">
      <c r="A19">
        <v>16</v>
      </c>
      <c r="B19" t="s">
        <v>384</v>
      </c>
      <c r="C19" t="s">
        <v>395</v>
      </c>
      <c r="D19" t="s">
        <v>396</v>
      </c>
      <c r="E19" t="s">
        <v>397</v>
      </c>
      <c r="F19" t="s">
        <v>207</v>
      </c>
      <c r="G19" t="s">
        <v>398</v>
      </c>
    </row>
    <row r="20" spans="1:7" x14ac:dyDescent="0.25">
      <c r="A20">
        <v>17</v>
      </c>
      <c r="B20" t="s">
        <v>461</v>
      </c>
      <c r="C20" t="s">
        <v>462</v>
      </c>
      <c r="D20" t="s">
        <v>463</v>
      </c>
      <c r="E20" t="s">
        <v>464</v>
      </c>
      <c r="F20" t="s">
        <v>207</v>
      </c>
      <c r="G20" t="s">
        <v>465</v>
      </c>
    </row>
    <row r="21" spans="1:7" x14ac:dyDescent="0.25">
      <c r="A21">
        <v>18</v>
      </c>
      <c r="B21" t="s">
        <v>518</v>
      </c>
      <c r="C21" t="s">
        <v>395</v>
      </c>
      <c r="D21" t="s">
        <v>519</v>
      </c>
      <c r="E21" t="s">
        <v>520</v>
      </c>
      <c r="F21" t="s">
        <v>207</v>
      </c>
      <c r="G21" t="s">
        <v>521</v>
      </c>
    </row>
    <row r="22" spans="1:7" x14ac:dyDescent="0.25">
      <c r="A22">
        <v>19</v>
      </c>
      <c r="B22" t="s">
        <v>526</v>
      </c>
      <c r="C22" t="s">
        <v>527</v>
      </c>
      <c r="D22" t="s">
        <v>528</v>
      </c>
      <c r="E22" t="s">
        <v>529</v>
      </c>
      <c r="F22" t="s">
        <v>207</v>
      </c>
      <c r="G22" t="s">
        <v>530</v>
      </c>
    </row>
    <row r="23" spans="1:7" x14ac:dyDescent="0.25">
      <c r="A23">
        <v>20</v>
      </c>
      <c r="B23" t="s">
        <v>552</v>
      </c>
      <c r="C23" t="s">
        <v>553</v>
      </c>
      <c r="D23" t="s">
        <v>554</v>
      </c>
      <c r="E23" t="s">
        <v>555</v>
      </c>
      <c r="F23" t="s">
        <v>207</v>
      </c>
      <c r="G23" t="s">
        <v>539</v>
      </c>
    </row>
    <row r="24" spans="1:7" x14ac:dyDescent="0.25">
      <c r="A24">
        <v>21</v>
      </c>
      <c r="B24" t="s">
        <v>544</v>
      </c>
      <c r="C24" t="s">
        <v>463</v>
      </c>
      <c r="D24" t="s">
        <v>545</v>
      </c>
      <c r="E24" t="s">
        <v>546</v>
      </c>
      <c r="F24" t="s">
        <v>207</v>
      </c>
      <c r="G24" t="s">
        <v>547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4"/>
  <sheetViews>
    <sheetView topLeftCell="A3" workbookViewId="0">
      <selection activeCell="E27" sqref="E2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A4">
        <v>1</v>
      </c>
      <c r="B4" t="s">
        <v>364</v>
      </c>
      <c r="C4" t="s">
        <v>365</v>
      </c>
      <c r="D4" t="s">
        <v>366</v>
      </c>
      <c r="E4" t="s">
        <v>367</v>
      </c>
      <c r="F4" t="s">
        <v>207</v>
      </c>
      <c r="G4" t="s">
        <v>368</v>
      </c>
    </row>
    <row r="5" spans="1:7" x14ac:dyDescent="0.25">
      <c r="A5">
        <v>2</v>
      </c>
      <c r="B5" t="s">
        <v>384</v>
      </c>
      <c r="C5" t="s">
        <v>385</v>
      </c>
      <c r="D5" t="s">
        <v>386</v>
      </c>
      <c r="E5" t="s">
        <v>387</v>
      </c>
      <c r="F5" t="s">
        <v>207</v>
      </c>
      <c r="G5" t="s">
        <v>388</v>
      </c>
    </row>
    <row r="6" spans="1:7" x14ac:dyDescent="0.25">
      <c r="A6">
        <v>3</v>
      </c>
      <c r="B6" t="s">
        <v>384</v>
      </c>
      <c r="C6" t="s">
        <v>395</v>
      </c>
      <c r="D6" t="s">
        <v>396</v>
      </c>
      <c r="E6" t="s">
        <v>397</v>
      </c>
      <c r="F6" t="s">
        <v>207</v>
      </c>
      <c r="G6" t="s">
        <v>398</v>
      </c>
    </row>
    <row r="7" spans="1:7" x14ac:dyDescent="0.25">
      <c r="A7">
        <v>4</v>
      </c>
      <c r="B7" t="s">
        <v>404</v>
      </c>
      <c r="C7" t="s">
        <v>405</v>
      </c>
      <c r="D7" t="s">
        <v>406</v>
      </c>
      <c r="E7" t="s">
        <v>407</v>
      </c>
      <c r="F7" t="s">
        <v>207</v>
      </c>
      <c r="G7" t="s">
        <v>408</v>
      </c>
    </row>
    <row r="8" spans="1:7" x14ac:dyDescent="0.25">
      <c r="A8">
        <v>5</v>
      </c>
      <c r="B8" t="s">
        <v>414</v>
      </c>
      <c r="C8" t="s">
        <v>386</v>
      </c>
      <c r="D8" t="s">
        <v>415</v>
      </c>
      <c r="E8" t="s">
        <v>416</v>
      </c>
      <c r="F8" t="s">
        <v>207</v>
      </c>
      <c r="G8" t="s">
        <v>417</v>
      </c>
    </row>
    <row r="9" spans="1:7" x14ac:dyDescent="0.25">
      <c r="A9">
        <v>6</v>
      </c>
      <c r="B9" t="s">
        <v>424</v>
      </c>
      <c r="C9" t="s">
        <v>425</v>
      </c>
      <c r="D9" t="s">
        <v>426</v>
      </c>
      <c r="E9" t="s">
        <v>427</v>
      </c>
      <c r="F9" t="s">
        <v>207</v>
      </c>
      <c r="G9" t="s">
        <v>428</v>
      </c>
    </row>
    <row r="10" spans="1:7" x14ac:dyDescent="0.25">
      <c r="A10">
        <v>7</v>
      </c>
      <c r="B10" t="s">
        <v>435</v>
      </c>
      <c r="C10" t="s">
        <v>436</v>
      </c>
      <c r="D10" t="s">
        <v>437</v>
      </c>
      <c r="E10" t="s">
        <v>438</v>
      </c>
      <c r="F10" t="s">
        <v>207</v>
      </c>
      <c r="G10" t="s">
        <v>439</v>
      </c>
    </row>
    <row r="11" spans="1:7" x14ac:dyDescent="0.25">
      <c r="A11">
        <v>8</v>
      </c>
      <c r="B11" t="s">
        <v>443</v>
      </c>
      <c r="C11" t="s">
        <v>444</v>
      </c>
      <c r="D11" t="s">
        <v>445</v>
      </c>
      <c r="E11" t="s">
        <v>446</v>
      </c>
      <c r="F11" t="s">
        <v>207</v>
      </c>
      <c r="G11" t="s">
        <v>447</v>
      </c>
    </row>
    <row r="12" spans="1:7" x14ac:dyDescent="0.25">
      <c r="A12">
        <v>9</v>
      </c>
      <c r="B12" t="s">
        <v>452</v>
      </c>
      <c r="C12" t="s">
        <v>453</v>
      </c>
      <c r="D12" t="s">
        <v>454</v>
      </c>
      <c r="E12" t="s">
        <v>455</v>
      </c>
      <c r="F12" t="s">
        <v>207</v>
      </c>
      <c r="G12" t="s">
        <v>456</v>
      </c>
    </row>
    <row r="13" spans="1:7" x14ac:dyDescent="0.25">
      <c r="A13">
        <v>10</v>
      </c>
      <c r="B13" t="s">
        <v>461</v>
      </c>
      <c r="C13" t="s">
        <v>462</v>
      </c>
      <c r="D13" t="s">
        <v>463</v>
      </c>
      <c r="E13" t="s">
        <v>464</v>
      </c>
      <c r="F13" t="s">
        <v>207</v>
      </c>
      <c r="G13" t="s">
        <v>465</v>
      </c>
    </row>
    <row r="14" spans="1:7" x14ac:dyDescent="0.25">
      <c r="A14">
        <v>11</v>
      </c>
      <c r="B14" t="s">
        <v>471</v>
      </c>
      <c r="C14" t="s">
        <v>472</v>
      </c>
      <c r="D14" t="s">
        <v>426</v>
      </c>
      <c r="E14" t="s">
        <v>473</v>
      </c>
      <c r="F14" t="s">
        <v>207</v>
      </c>
      <c r="G14" t="s">
        <v>474</v>
      </c>
    </row>
    <row r="15" spans="1:7" x14ac:dyDescent="0.25">
      <c r="A15">
        <v>12</v>
      </c>
      <c r="B15" t="s">
        <v>480</v>
      </c>
      <c r="C15" t="s">
        <v>481</v>
      </c>
      <c r="D15" t="s">
        <v>482</v>
      </c>
      <c r="E15" t="s">
        <v>483</v>
      </c>
      <c r="F15" t="s">
        <v>207</v>
      </c>
      <c r="G15" t="s">
        <v>484</v>
      </c>
    </row>
    <row r="16" spans="1:7" x14ac:dyDescent="0.25">
      <c r="A16">
        <v>13</v>
      </c>
      <c r="B16" t="s">
        <v>489</v>
      </c>
      <c r="C16" t="s">
        <v>490</v>
      </c>
      <c r="D16" t="s">
        <v>491</v>
      </c>
      <c r="E16" t="s">
        <v>492</v>
      </c>
      <c r="F16" t="s">
        <v>207</v>
      </c>
      <c r="G16" t="s">
        <v>493</v>
      </c>
    </row>
    <row r="17" spans="1:7" x14ac:dyDescent="0.25">
      <c r="A17">
        <v>14</v>
      </c>
      <c r="B17" t="s">
        <v>499</v>
      </c>
      <c r="C17" t="s">
        <v>500</v>
      </c>
      <c r="D17" t="s">
        <v>501</v>
      </c>
      <c r="E17" t="s">
        <v>502</v>
      </c>
      <c r="F17" t="s">
        <v>206</v>
      </c>
      <c r="G17" t="s">
        <v>503</v>
      </c>
    </row>
    <row r="18" spans="1:7" x14ac:dyDescent="0.25">
      <c r="A18">
        <v>15</v>
      </c>
      <c r="B18" t="s">
        <v>384</v>
      </c>
      <c r="C18" t="s">
        <v>385</v>
      </c>
      <c r="D18" t="s">
        <v>386</v>
      </c>
      <c r="E18" t="s">
        <v>508</v>
      </c>
      <c r="F18" t="s">
        <v>207</v>
      </c>
      <c r="G18" t="s">
        <v>388</v>
      </c>
    </row>
    <row r="19" spans="1:7" x14ac:dyDescent="0.25">
      <c r="A19">
        <v>16</v>
      </c>
      <c r="B19" t="s">
        <v>384</v>
      </c>
      <c r="C19" t="s">
        <v>395</v>
      </c>
      <c r="D19" t="s">
        <v>396</v>
      </c>
      <c r="E19" t="s">
        <v>397</v>
      </c>
      <c r="F19" t="s">
        <v>207</v>
      </c>
      <c r="G19" t="s">
        <v>398</v>
      </c>
    </row>
    <row r="20" spans="1:7" x14ac:dyDescent="0.25">
      <c r="A20">
        <v>17</v>
      </c>
      <c r="B20" t="s">
        <v>461</v>
      </c>
      <c r="C20" t="s">
        <v>462</v>
      </c>
      <c r="D20" t="s">
        <v>463</v>
      </c>
      <c r="E20" t="s">
        <v>464</v>
      </c>
      <c r="F20" t="s">
        <v>207</v>
      </c>
      <c r="G20" t="s">
        <v>465</v>
      </c>
    </row>
    <row r="21" spans="1:7" x14ac:dyDescent="0.25">
      <c r="A21">
        <v>18</v>
      </c>
      <c r="B21" t="s">
        <v>518</v>
      </c>
      <c r="C21" t="s">
        <v>395</v>
      </c>
      <c r="D21" t="s">
        <v>519</v>
      </c>
      <c r="E21" t="s">
        <v>520</v>
      </c>
      <c r="F21" t="s">
        <v>207</v>
      </c>
      <c r="G21" t="s">
        <v>521</v>
      </c>
    </row>
    <row r="22" spans="1:7" x14ac:dyDescent="0.25">
      <c r="A22">
        <v>19</v>
      </c>
      <c r="B22" t="s">
        <v>526</v>
      </c>
      <c r="C22" t="s">
        <v>527</v>
      </c>
      <c r="D22" t="s">
        <v>528</v>
      </c>
      <c r="E22" t="s">
        <v>529</v>
      </c>
      <c r="F22" t="s">
        <v>207</v>
      </c>
      <c r="G22" t="s">
        <v>530</v>
      </c>
    </row>
    <row r="23" spans="1:7" x14ac:dyDescent="0.25">
      <c r="A23">
        <v>20</v>
      </c>
      <c r="B23" t="s">
        <v>552</v>
      </c>
      <c r="C23" t="s">
        <v>553</v>
      </c>
      <c r="D23" t="s">
        <v>554</v>
      </c>
      <c r="E23" t="s">
        <v>555</v>
      </c>
      <c r="F23" t="s">
        <v>207</v>
      </c>
      <c r="G23" t="s">
        <v>539</v>
      </c>
    </row>
    <row r="24" spans="1:7" x14ac:dyDescent="0.25">
      <c r="A24">
        <v>21</v>
      </c>
      <c r="B24" t="s">
        <v>544</v>
      </c>
      <c r="C24" t="s">
        <v>463</v>
      </c>
      <c r="D24" t="s">
        <v>545</v>
      </c>
      <c r="E24" t="s">
        <v>546</v>
      </c>
      <c r="F24" t="s">
        <v>207</v>
      </c>
      <c r="G24" t="s">
        <v>547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4"/>
  <sheetViews>
    <sheetView topLeftCell="A3" workbookViewId="0">
      <selection activeCell="G25" sqref="G2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1</v>
      </c>
      <c r="B4" t="s">
        <v>556</v>
      </c>
      <c r="C4" t="s">
        <v>557</v>
      </c>
      <c r="D4" t="s">
        <v>558</v>
      </c>
      <c r="E4" t="s">
        <v>206</v>
      </c>
      <c r="F4" t="s">
        <v>562</v>
      </c>
      <c r="G4" t="s">
        <v>564</v>
      </c>
    </row>
    <row r="5" spans="1:7" x14ac:dyDescent="0.25">
      <c r="A5">
        <v>2</v>
      </c>
      <c r="B5" t="s">
        <v>556</v>
      </c>
      <c r="C5" t="s">
        <v>557</v>
      </c>
      <c r="D5" t="s">
        <v>558</v>
      </c>
      <c r="E5" t="s">
        <v>206</v>
      </c>
      <c r="F5" t="s">
        <v>562</v>
      </c>
      <c r="G5" t="s">
        <v>564</v>
      </c>
    </row>
    <row r="6" spans="1:7" x14ac:dyDescent="0.25">
      <c r="A6">
        <v>3</v>
      </c>
      <c r="B6" t="s">
        <v>556</v>
      </c>
      <c r="C6" t="s">
        <v>557</v>
      </c>
      <c r="D6" t="s">
        <v>558</v>
      </c>
      <c r="E6" t="s">
        <v>206</v>
      </c>
      <c r="F6" t="s">
        <v>562</v>
      </c>
      <c r="G6" t="s">
        <v>564</v>
      </c>
    </row>
    <row r="7" spans="1:7" x14ac:dyDescent="0.25">
      <c r="A7">
        <v>4</v>
      </c>
      <c r="B7" t="s">
        <v>556</v>
      </c>
      <c r="C7" t="s">
        <v>557</v>
      </c>
      <c r="D7" t="s">
        <v>558</v>
      </c>
      <c r="E7" t="s">
        <v>206</v>
      </c>
      <c r="F7" t="s">
        <v>562</v>
      </c>
      <c r="G7" t="s">
        <v>564</v>
      </c>
    </row>
    <row r="8" spans="1:7" x14ac:dyDescent="0.25">
      <c r="A8">
        <v>5</v>
      </c>
      <c r="B8" t="s">
        <v>556</v>
      </c>
      <c r="C8" t="s">
        <v>557</v>
      </c>
      <c r="D8" t="s">
        <v>558</v>
      </c>
      <c r="E8" t="s">
        <v>206</v>
      </c>
      <c r="F8" t="s">
        <v>562</v>
      </c>
      <c r="G8" t="s">
        <v>564</v>
      </c>
    </row>
    <row r="9" spans="1:7" x14ac:dyDescent="0.25">
      <c r="A9">
        <v>6</v>
      </c>
      <c r="B9" t="s">
        <v>556</v>
      </c>
      <c r="C9" t="s">
        <v>557</v>
      </c>
      <c r="D9" t="s">
        <v>558</v>
      </c>
      <c r="E9" t="s">
        <v>206</v>
      </c>
      <c r="F9" t="s">
        <v>562</v>
      </c>
      <c r="G9" t="s">
        <v>564</v>
      </c>
    </row>
    <row r="10" spans="1:7" x14ac:dyDescent="0.25">
      <c r="A10">
        <v>7</v>
      </c>
      <c r="B10" t="s">
        <v>556</v>
      </c>
      <c r="C10" t="s">
        <v>557</v>
      </c>
      <c r="D10" t="s">
        <v>558</v>
      </c>
      <c r="E10" t="s">
        <v>206</v>
      </c>
      <c r="F10" t="s">
        <v>562</v>
      </c>
      <c r="G10" t="s">
        <v>564</v>
      </c>
    </row>
    <row r="11" spans="1:7" x14ac:dyDescent="0.25">
      <c r="A11">
        <v>8</v>
      </c>
      <c r="B11" t="s">
        <v>556</v>
      </c>
      <c r="C11" t="s">
        <v>557</v>
      </c>
      <c r="D11" t="s">
        <v>558</v>
      </c>
      <c r="E11" t="s">
        <v>206</v>
      </c>
      <c r="F11" t="s">
        <v>562</v>
      </c>
      <c r="G11" t="s">
        <v>564</v>
      </c>
    </row>
    <row r="12" spans="1:7" x14ac:dyDescent="0.25">
      <c r="A12">
        <v>9</v>
      </c>
      <c r="B12" t="s">
        <v>559</v>
      </c>
      <c r="C12" t="s">
        <v>560</v>
      </c>
      <c r="D12" t="s">
        <v>561</v>
      </c>
      <c r="E12" t="s">
        <v>206</v>
      </c>
      <c r="F12" t="s">
        <v>563</v>
      </c>
      <c r="G12" t="s">
        <v>565</v>
      </c>
    </row>
    <row r="13" spans="1:7" x14ac:dyDescent="0.25">
      <c r="A13">
        <v>10</v>
      </c>
      <c r="B13" t="s">
        <v>559</v>
      </c>
      <c r="C13" t="s">
        <v>560</v>
      </c>
      <c r="D13" t="s">
        <v>561</v>
      </c>
      <c r="E13" t="s">
        <v>206</v>
      </c>
      <c r="F13" t="s">
        <v>563</v>
      </c>
      <c r="G13" t="s">
        <v>565</v>
      </c>
    </row>
    <row r="14" spans="1:7" x14ac:dyDescent="0.25">
      <c r="A14">
        <v>11</v>
      </c>
      <c r="B14" t="s">
        <v>556</v>
      </c>
      <c r="C14" t="s">
        <v>557</v>
      </c>
      <c r="D14" t="s">
        <v>558</v>
      </c>
      <c r="E14" t="s">
        <v>206</v>
      </c>
      <c r="F14" t="s">
        <v>562</v>
      </c>
      <c r="G14" t="s">
        <v>564</v>
      </c>
    </row>
    <row r="15" spans="1:7" x14ac:dyDescent="0.25">
      <c r="A15">
        <v>12</v>
      </c>
      <c r="B15" t="s">
        <v>559</v>
      </c>
      <c r="C15" t="s">
        <v>560</v>
      </c>
      <c r="D15" t="s">
        <v>561</v>
      </c>
      <c r="E15" t="s">
        <v>206</v>
      </c>
      <c r="F15" t="s">
        <v>563</v>
      </c>
      <c r="G15" t="s">
        <v>565</v>
      </c>
    </row>
    <row r="16" spans="1:7" x14ac:dyDescent="0.25">
      <c r="A16">
        <v>13</v>
      </c>
      <c r="B16" t="s">
        <v>559</v>
      </c>
      <c r="C16" t="s">
        <v>560</v>
      </c>
      <c r="D16" t="s">
        <v>561</v>
      </c>
      <c r="E16" t="s">
        <v>206</v>
      </c>
      <c r="F16" t="s">
        <v>563</v>
      </c>
      <c r="G16" t="s">
        <v>565</v>
      </c>
    </row>
    <row r="17" spans="1:7" x14ac:dyDescent="0.25">
      <c r="A17">
        <v>14</v>
      </c>
      <c r="B17" t="s">
        <v>559</v>
      </c>
      <c r="C17" t="s">
        <v>560</v>
      </c>
      <c r="D17" t="s">
        <v>561</v>
      </c>
      <c r="E17" t="s">
        <v>206</v>
      </c>
      <c r="F17" t="s">
        <v>563</v>
      </c>
      <c r="G17" t="s">
        <v>565</v>
      </c>
    </row>
    <row r="18" spans="1:7" x14ac:dyDescent="0.25">
      <c r="A18">
        <v>15</v>
      </c>
      <c r="B18" t="s">
        <v>556</v>
      </c>
      <c r="C18" t="s">
        <v>557</v>
      </c>
      <c r="D18" t="s">
        <v>558</v>
      </c>
      <c r="E18" t="s">
        <v>206</v>
      </c>
      <c r="F18" t="s">
        <v>563</v>
      </c>
      <c r="G18" t="s">
        <v>565</v>
      </c>
    </row>
    <row r="19" spans="1:7" x14ac:dyDescent="0.25">
      <c r="A19">
        <v>16</v>
      </c>
      <c r="B19" t="s">
        <v>556</v>
      </c>
      <c r="C19" t="s">
        <v>557</v>
      </c>
      <c r="D19" t="s">
        <v>558</v>
      </c>
      <c r="E19" t="s">
        <v>206</v>
      </c>
      <c r="F19" t="s">
        <v>563</v>
      </c>
      <c r="G19" t="s">
        <v>565</v>
      </c>
    </row>
    <row r="20" spans="1:7" x14ac:dyDescent="0.25">
      <c r="A20">
        <v>17</v>
      </c>
      <c r="B20" t="s">
        <v>559</v>
      </c>
      <c r="C20" t="s">
        <v>560</v>
      </c>
      <c r="D20" t="s">
        <v>561</v>
      </c>
      <c r="E20" t="s">
        <v>206</v>
      </c>
      <c r="F20" t="s">
        <v>563</v>
      </c>
      <c r="G20" t="s">
        <v>565</v>
      </c>
    </row>
    <row r="21" spans="1:7" x14ac:dyDescent="0.25">
      <c r="A21">
        <v>18</v>
      </c>
      <c r="B21" t="s">
        <v>559</v>
      </c>
      <c r="C21" t="s">
        <v>560</v>
      </c>
      <c r="D21" t="s">
        <v>561</v>
      </c>
      <c r="E21" t="s">
        <v>206</v>
      </c>
      <c r="F21" t="s">
        <v>563</v>
      </c>
      <c r="G21" t="s">
        <v>565</v>
      </c>
    </row>
    <row r="22" spans="1:7" x14ac:dyDescent="0.25">
      <c r="A22">
        <v>19</v>
      </c>
      <c r="B22" t="s">
        <v>559</v>
      </c>
      <c r="C22" t="s">
        <v>560</v>
      </c>
      <c r="D22" t="s">
        <v>561</v>
      </c>
      <c r="E22" t="s">
        <v>206</v>
      </c>
      <c r="F22" t="s">
        <v>563</v>
      </c>
      <c r="G22" t="s">
        <v>565</v>
      </c>
    </row>
    <row r="23" spans="1:7" x14ac:dyDescent="0.25">
      <c r="A23">
        <v>20</v>
      </c>
      <c r="B23" t="s">
        <v>559</v>
      </c>
      <c r="C23" t="s">
        <v>560</v>
      </c>
      <c r="D23" t="s">
        <v>561</v>
      </c>
      <c r="E23" t="s">
        <v>206</v>
      </c>
      <c r="F23" t="s">
        <v>563</v>
      </c>
      <c r="G23" t="s">
        <v>565</v>
      </c>
    </row>
    <row r="24" spans="1:7" x14ac:dyDescent="0.25">
      <c r="A24">
        <v>21</v>
      </c>
      <c r="B24" t="s">
        <v>559</v>
      </c>
      <c r="C24" t="s">
        <v>560</v>
      </c>
      <c r="D24" t="s">
        <v>561</v>
      </c>
      <c r="E24" t="s">
        <v>206</v>
      </c>
      <c r="F24" t="s">
        <v>563</v>
      </c>
      <c r="G24" t="s">
        <v>565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24"/>
  <sheetViews>
    <sheetView topLeftCell="A3" workbookViewId="0">
      <selection activeCell="F24" sqref="F2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 t="s">
        <v>566</v>
      </c>
    </row>
    <row r="5" spans="1:2" x14ac:dyDescent="0.25">
      <c r="A5">
        <v>2</v>
      </c>
      <c r="B5" t="s">
        <v>566</v>
      </c>
    </row>
    <row r="6" spans="1:2" x14ac:dyDescent="0.25">
      <c r="A6">
        <v>3</v>
      </c>
      <c r="B6" t="s">
        <v>566</v>
      </c>
    </row>
    <row r="7" spans="1:2" x14ac:dyDescent="0.25">
      <c r="A7">
        <v>4</v>
      </c>
      <c r="B7" t="s">
        <v>566</v>
      </c>
    </row>
    <row r="8" spans="1:2" x14ac:dyDescent="0.25">
      <c r="A8">
        <v>5</v>
      </c>
      <c r="B8" t="s">
        <v>566</v>
      </c>
    </row>
    <row r="9" spans="1:2" x14ac:dyDescent="0.25">
      <c r="A9">
        <v>6</v>
      </c>
      <c r="B9" t="s">
        <v>566</v>
      </c>
    </row>
    <row r="10" spans="1:2" x14ac:dyDescent="0.25">
      <c r="A10">
        <v>7</v>
      </c>
      <c r="B10" t="s">
        <v>566</v>
      </c>
    </row>
    <row r="11" spans="1:2" x14ac:dyDescent="0.25">
      <c r="A11">
        <v>8</v>
      </c>
      <c r="B11" t="s">
        <v>566</v>
      </c>
    </row>
    <row r="12" spans="1:2" x14ac:dyDescent="0.25">
      <c r="A12">
        <v>9</v>
      </c>
      <c r="B12" t="s">
        <v>566</v>
      </c>
    </row>
    <row r="13" spans="1:2" x14ac:dyDescent="0.25">
      <c r="A13">
        <v>10</v>
      </c>
      <c r="B13" t="s">
        <v>566</v>
      </c>
    </row>
    <row r="14" spans="1:2" x14ac:dyDescent="0.25">
      <c r="A14">
        <v>11</v>
      </c>
      <c r="B14" t="s">
        <v>478</v>
      </c>
    </row>
    <row r="15" spans="1:2" x14ac:dyDescent="0.25">
      <c r="A15">
        <v>12</v>
      </c>
      <c r="B15" t="s">
        <v>478</v>
      </c>
    </row>
    <row r="16" spans="1:2" x14ac:dyDescent="0.25">
      <c r="A16">
        <v>13</v>
      </c>
      <c r="B16" t="s">
        <v>478</v>
      </c>
    </row>
    <row r="17" spans="1:2" x14ac:dyDescent="0.25">
      <c r="A17">
        <v>14</v>
      </c>
      <c r="B17" t="s">
        <v>566</v>
      </c>
    </row>
    <row r="18" spans="1:2" x14ac:dyDescent="0.25">
      <c r="A18">
        <v>15</v>
      </c>
      <c r="B18" t="s">
        <v>566</v>
      </c>
    </row>
    <row r="19" spans="1:2" x14ac:dyDescent="0.25">
      <c r="A19">
        <v>16</v>
      </c>
      <c r="B19" t="s">
        <v>566</v>
      </c>
    </row>
    <row r="20" spans="1:2" x14ac:dyDescent="0.25">
      <c r="A20">
        <v>17</v>
      </c>
      <c r="B20" t="s">
        <v>566</v>
      </c>
    </row>
    <row r="21" spans="1:2" x14ac:dyDescent="0.25">
      <c r="A21">
        <v>18</v>
      </c>
      <c r="B21" t="s">
        <v>566</v>
      </c>
    </row>
    <row r="22" spans="1:2" x14ac:dyDescent="0.25">
      <c r="A22">
        <v>19</v>
      </c>
      <c r="B22" t="s">
        <v>566</v>
      </c>
    </row>
    <row r="23" spans="1:2" x14ac:dyDescent="0.25">
      <c r="A23">
        <v>20</v>
      </c>
      <c r="B23" t="s">
        <v>566</v>
      </c>
    </row>
    <row r="24" spans="1:2" x14ac:dyDescent="0.25">
      <c r="A24">
        <v>21</v>
      </c>
      <c r="B24" t="s">
        <v>566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24"/>
  <sheetViews>
    <sheetView topLeftCell="A3" workbookViewId="0">
      <selection activeCell="D28" sqref="D28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>
        <v>1</v>
      </c>
      <c r="C4" t="s">
        <v>572</v>
      </c>
    </row>
    <row r="5" spans="1:3" x14ac:dyDescent="0.25">
      <c r="A5">
        <v>2</v>
      </c>
      <c r="B5">
        <v>1</v>
      </c>
      <c r="C5" t="s">
        <v>572</v>
      </c>
    </row>
    <row r="6" spans="1:3" x14ac:dyDescent="0.25">
      <c r="A6">
        <v>3</v>
      </c>
      <c r="B6">
        <v>1</v>
      </c>
      <c r="C6" t="s">
        <v>572</v>
      </c>
    </row>
    <row r="7" spans="1:3" x14ac:dyDescent="0.25">
      <c r="A7">
        <v>4</v>
      </c>
      <c r="B7">
        <v>1</v>
      </c>
      <c r="C7" t="s">
        <v>572</v>
      </c>
    </row>
    <row r="8" spans="1:3" x14ac:dyDescent="0.25">
      <c r="A8">
        <v>5</v>
      </c>
      <c r="B8">
        <v>1</v>
      </c>
      <c r="C8" t="s">
        <v>572</v>
      </c>
    </row>
    <row r="9" spans="1:3" x14ac:dyDescent="0.25">
      <c r="A9">
        <v>6</v>
      </c>
      <c r="B9">
        <v>1</v>
      </c>
      <c r="C9" t="s">
        <v>572</v>
      </c>
    </row>
    <row r="10" spans="1:3" x14ac:dyDescent="0.25">
      <c r="A10">
        <v>7</v>
      </c>
      <c r="B10">
        <v>1</v>
      </c>
      <c r="C10" t="s">
        <v>572</v>
      </c>
    </row>
    <row r="11" spans="1:3" x14ac:dyDescent="0.25">
      <c r="A11">
        <v>8</v>
      </c>
      <c r="B11">
        <v>1</v>
      </c>
      <c r="C11" t="s">
        <v>572</v>
      </c>
    </row>
    <row r="12" spans="1:3" x14ac:dyDescent="0.25">
      <c r="A12">
        <v>9</v>
      </c>
      <c r="B12">
        <v>1</v>
      </c>
      <c r="C12" t="s">
        <v>572</v>
      </c>
    </row>
    <row r="13" spans="1:3" x14ac:dyDescent="0.25">
      <c r="A13">
        <v>10</v>
      </c>
      <c r="B13">
        <v>1</v>
      </c>
      <c r="C13" t="s">
        <v>572</v>
      </c>
    </row>
    <row r="14" spans="1:3" x14ac:dyDescent="0.25">
      <c r="A14">
        <v>11</v>
      </c>
      <c r="B14">
        <v>1</v>
      </c>
      <c r="C14" t="s">
        <v>572</v>
      </c>
    </row>
    <row r="15" spans="1:3" x14ac:dyDescent="0.25">
      <c r="A15">
        <v>12</v>
      </c>
      <c r="B15">
        <v>1</v>
      </c>
      <c r="C15" t="s">
        <v>572</v>
      </c>
    </row>
    <row r="16" spans="1:3" x14ac:dyDescent="0.25">
      <c r="A16">
        <v>13</v>
      </c>
      <c r="B16">
        <v>1</v>
      </c>
      <c r="C16" t="s">
        <v>572</v>
      </c>
    </row>
    <row r="17" spans="1:3" x14ac:dyDescent="0.25">
      <c r="A17">
        <v>14</v>
      </c>
      <c r="B17">
        <v>1</v>
      </c>
      <c r="C17" t="s">
        <v>572</v>
      </c>
    </row>
    <row r="18" spans="1:3" x14ac:dyDescent="0.25">
      <c r="A18">
        <v>15</v>
      </c>
      <c r="B18">
        <v>1</v>
      </c>
      <c r="C18" t="s">
        <v>572</v>
      </c>
    </row>
    <row r="19" spans="1:3" x14ac:dyDescent="0.25">
      <c r="A19">
        <v>16</v>
      </c>
      <c r="B19">
        <v>1</v>
      </c>
      <c r="C19" t="s">
        <v>572</v>
      </c>
    </row>
    <row r="20" spans="1:3" x14ac:dyDescent="0.25">
      <c r="A20">
        <v>17</v>
      </c>
      <c r="B20">
        <v>1</v>
      </c>
      <c r="C20" t="s">
        <v>572</v>
      </c>
    </row>
    <row r="21" spans="1:3" x14ac:dyDescent="0.25">
      <c r="A21">
        <v>18</v>
      </c>
      <c r="B21">
        <v>1</v>
      </c>
      <c r="C21" t="s">
        <v>572</v>
      </c>
    </row>
    <row r="22" spans="1:3" x14ac:dyDescent="0.25">
      <c r="A22">
        <v>19</v>
      </c>
      <c r="B22">
        <v>1</v>
      </c>
      <c r="C22" t="s">
        <v>572</v>
      </c>
    </row>
    <row r="23" spans="1:3" x14ac:dyDescent="0.25">
      <c r="A23">
        <v>20</v>
      </c>
      <c r="B23">
        <v>1</v>
      </c>
      <c r="C23" t="s">
        <v>572</v>
      </c>
    </row>
    <row r="24" spans="1:3" x14ac:dyDescent="0.25">
      <c r="A24">
        <v>21</v>
      </c>
      <c r="B24">
        <v>1</v>
      </c>
      <c r="C24" t="s">
        <v>572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4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567</v>
      </c>
      <c r="C4" t="s">
        <v>568</v>
      </c>
      <c r="D4" s="3">
        <v>46203</v>
      </c>
      <c r="E4" t="s">
        <v>573</v>
      </c>
    </row>
    <row r="5" spans="1:5" x14ac:dyDescent="0.25">
      <c r="A5">
        <v>2</v>
      </c>
      <c r="B5" t="s">
        <v>507</v>
      </c>
      <c r="C5" t="s">
        <v>569</v>
      </c>
      <c r="D5" s="3">
        <v>46162</v>
      </c>
      <c r="E5" s="6" t="s">
        <v>524</v>
      </c>
    </row>
    <row r="6" spans="1:5" x14ac:dyDescent="0.25">
      <c r="A6">
        <v>3</v>
      </c>
      <c r="B6" t="s">
        <v>510</v>
      </c>
      <c r="C6" t="s">
        <v>570</v>
      </c>
      <c r="D6" s="3">
        <v>46203</v>
      </c>
      <c r="E6" s="6" t="s">
        <v>571</v>
      </c>
    </row>
    <row r="7" spans="1:5" x14ac:dyDescent="0.25">
      <c r="A7">
        <v>4</v>
      </c>
      <c r="B7" t="s">
        <v>567</v>
      </c>
      <c r="C7" t="s">
        <v>568</v>
      </c>
      <c r="D7" s="3">
        <v>46203</v>
      </c>
      <c r="E7" t="s">
        <v>573</v>
      </c>
    </row>
    <row r="8" spans="1:5" x14ac:dyDescent="0.25">
      <c r="A8">
        <v>5</v>
      </c>
      <c r="B8" t="s">
        <v>567</v>
      </c>
      <c r="C8" t="s">
        <v>568</v>
      </c>
      <c r="D8" s="3">
        <v>46203</v>
      </c>
      <c r="E8" t="s">
        <v>573</v>
      </c>
    </row>
    <row r="9" spans="1:5" x14ac:dyDescent="0.25">
      <c r="A9">
        <v>6</v>
      </c>
      <c r="B9" t="s">
        <v>567</v>
      </c>
      <c r="C9" t="s">
        <v>568</v>
      </c>
      <c r="D9" s="3">
        <v>46203</v>
      </c>
      <c r="E9" t="s">
        <v>573</v>
      </c>
    </row>
    <row r="10" spans="1:5" x14ac:dyDescent="0.25">
      <c r="A10">
        <v>7</v>
      </c>
      <c r="B10" t="s">
        <v>567</v>
      </c>
      <c r="C10" t="s">
        <v>568</v>
      </c>
      <c r="D10" s="3">
        <v>46203</v>
      </c>
      <c r="E10" t="s">
        <v>573</v>
      </c>
    </row>
    <row r="11" spans="1:5" x14ac:dyDescent="0.25">
      <c r="A11">
        <v>8</v>
      </c>
      <c r="B11" t="s">
        <v>567</v>
      </c>
      <c r="C11" t="s">
        <v>568</v>
      </c>
      <c r="D11" s="3">
        <v>46203</v>
      </c>
      <c r="E11" t="s">
        <v>573</v>
      </c>
    </row>
    <row r="12" spans="1:5" x14ac:dyDescent="0.25">
      <c r="A12">
        <v>9</v>
      </c>
      <c r="B12" t="s">
        <v>567</v>
      </c>
      <c r="C12" t="s">
        <v>568</v>
      </c>
      <c r="D12" s="3">
        <v>46203</v>
      </c>
      <c r="E12" t="s">
        <v>573</v>
      </c>
    </row>
    <row r="13" spans="1:5" x14ac:dyDescent="0.25">
      <c r="A13">
        <v>10</v>
      </c>
      <c r="B13" t="s">
        <v>567</v>
      </c>
      <c r="C13" t="s">
        <v>568</v>
      </c>
      <c r="D13" s="3">
        <v>46203</v>
      </c>
      <c r="E13" t="s">
        <v>573</v>
      </c>
    </row>
    <row r="14" spans="1:5" x14ac:dyDescent="0.25">
      <c r="A14">
        <v>11</v>
      </c>
      <c r="B14" t="s">
        <v>567</v>
      </c>
      <c r="C14" t="s">
        <v>568</v>
      </c>
      <c r="D14" s="3">
        <v>46203</v>
      </c>
      <c r="E14" t="s">
        <v>573</v>
      </c>
    </row>
    <row r="15" spans="1:5" x14ac:dyDescent="0.25">
      <c r="A15">
        <v>12</v>
      </c>
      <c r="B15" t="s">
        <v>567</v>
      </c>
      <c r="C15" t="s">
        <v>568</v>
      </c>
      <c r="D15" s="3">
        <v>46203</v>
      </c>
      <c r="E15" t="s">
        <v>573</v>
      </c>
    </row>
    <row r="16" spans="1:5" x14ac:dyDescent="0.25">
      <c r="A16">
        <v>13</v>
      </c>
      <c r="B16" t="s">
        <v>567</v>
      </c>
      <c r="C16" t="s">
        <v>568</v>
      </c>
      <c r="D16" s="3">
        <v>46203</v>
      </c>
      <c r="E16" t="s">
        <v>573</v>
      </c>
    </row>
    <row r="17" spans="1:5" x14ac:dyDescent="0.25">
      <c r="A17">
        <v>14</v>
      </c>
      <c r="B17" t="s">
        <v>567</v>
      </c>
      <c r="C17" t="s">
        <v>568</v>
      </c>
      <c r="D17" s="3">
        <v>46203</v>
      </c>
      <c r="E17" t="s">
        <v>573</v>
      </c>
    </row>
    <row r="18" spans="1:5" x14ac:dyDescent="0.25">
      <c r="A18">
        <v>15</v>
      </c>
      <c r="B18" t="s">
        <v>567</v>
      </c>
      <c r="C18" t="s">
        <v>568</v>
      </c>
      <c r="D18" s="3">
        <v>46203</v>
      </c>
      <c r="E18" t="s">
        <v>573</v>
      </c>
    </row>
    <row r="19" spans="1:5" x14ac:dyDescent="0.25">
      <c r="A19">
        <v>16</v>
      </c>
      <c r="B19" t="s">
        <v>567</v>
      </c>
      <c r="C19" t="s">
        <v>568</v>
      </c>
      <c r="D19" s="3">
        <v>46203</v>
      </c>
      <c r="E19" t="s">
        <v>573</v>
      </c>
    </row>
    <row r="20" spans="1:5" x14ac:dyDescent="0.25">
      <c r="A20">
        <v>17</v>
      </c>
      <c r="B20" t="s">
        <v>567</v>
      </c>
      <c r="C20" t="s">
        <v>568</v>
      </c>
      <c r="D20" s="3">
        <v>46203</v>
      </c>
      <c r="E20" t="s">
        <v>573</v>
      </c>
    </row>
    <row r="21" spans="1:5" x14ac:dyDescent="0.25">
      <c r="A21">
        <v>18</v>
      </c>
      <c r="B21" t="s">
        <v>567</v>
      </c>
      <c r="C21" t="s">
        <v>568</v>
      </c>
      <c r="D21" s="3">
        <v>46203</v>
      </c>
      <c r="E21" t="s">
        <v>573</v>
      </c>
    </row>
    <row r="22" spans="1:5" x14ac:dyDescent="0.25">
      <c r="A22">
        <v>19</v>
      </c>
      <c r="B22" t="s">
        <v>567</v>
      </c>
      <c r="C22" t="s">
        <v>568</v>
      </c>
      <c r="D22" s="3">
        <v>46203</v>
      </c>
      <c r="E22" t="s">
        <v>573</v>
      </c>
    </row>
    <row r="23" spans="1:5" x14ac:dyDescent="0.25">
      <c r="A23">
        <v>20</v>
      </c>
      <c r="B23" t="s">
        <v>567</v>
      </c>
      <c r="C23" t="s">
        <v>568</v>
      </c>
      <c r="D23" s="3">
        <v>46203</v>
      </c>
      <c r="E23" t="s">
        <v>573</v>
      </c>
    </row>
    <row r="24" spans="1:5" x14ac:dyDescent="0.25">
      <c r="A24">
        <v>21</v>
      </c>
      <c r="B24" t="s">
        <v>567</v>
      </c>
      <c r="C24" t="s">
        <v>568</v>
      </c>
      <c r="D24" s="3">
        <v>46203</v>
      </c>
      <c r="E24" t="s">
        <v>573</v>
      </c>
    </row>
  </sheetData>
  <hyperlinks>
    <hyperlink ref="E5" r:id="rId1" xr:uid="{E38B7381-CDBE-446C-B1DD-43254FE7BDE0}"/>
    <hyperlink ref="E6" r:id="rId2" xr:uid="{02172271-0F5C-4D8D-9732-0B832858CF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2026-07-14T12:52:45Z</dcterms:created>
  <dcterms:modified xsi:type="dcterms:W3CDTF">2026-07-16T14:40:54Z</dcterms:modified>
</cp:coreProperties>
</file>